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drawings/drawing2.xml" ContentType="application/vnd.openxmlformats-officedocument.drawing+xml"/>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mbeddings/oleObject21.bin" ContentType="application/vnd.openxmlformats-officedocument.oleObject"/>
  <Override PartName="/xl/embeddings/oleObject22.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3"/>
  <workbookPr/>
  <mc:AlternateContent xmlns:mc="http://schemas.openxmlformats.org/markup-compatibility/2006">
    <mc:Choice Requires="x15">
      <x15ac:absPath xmlns:x15ac="http://schemas.microsoft.com/office/spreadsheetml/2010/11/ac" url="C:\Users\Vjalenko\Documents\Информация с сайта\2024\"/>
    </mc:Choice>
  </mc:AlternateContent>
  <xr:revisionPtr revIDLastSave="0" documentId="8_{5F866722-720A-4003-8EBD-8A004CEED028}" xr6:coauthVersionLast="36" xr6:coauthVersionMax="36" xr10:uidLastSave="{00000000-0000-0000-0000-000000000000}"/>
  <bookViews>
    <workbookView xWindow="0" yWindow="0" windowWidth="28800" windowHeight="12300" tabRatio="870" xr2:uid="{00000000-000D-0000-FFFF-FFFF00000000}"/>
  </bookViews>
  <sheets>
    <sheet name="Данные ком.оператора (месяц)" sheetId="2" r:id="rId1"/>
    <sheet name="Данные ком.оператора(почасовые)" sheetId="1" r:id="rId2"/>
    <sheet name="Конечная РЦ 1ЦК" sheetId="4" r:id="rId3"/>
    <sheet name="Конечная РЦ 2ЦК" sheetId="7" r:id="rId4"/>
    <sheet name="Конечная РЦ 3ЦК" sheetId="8" r:id="rId5"/>
    <sheet name="Конечная РЦ 4ЦК" sheetId="10" r:id="rId6"/>
    <sheet name="Конечная РЦ 5ЦК" sheetId="12" r:id="rId7"/>
    <sheet name="Конечная РЦ 6ЦК" sheetId="13" r:id="rId8"/>
    <sheet name="Ставка ЕНЭС" sheetId="16" r:id="rId9"/>
  </sheets>
  <externalReferences>
    <externalReference r:id="rId10"/>
  </externalReferences>
  <definedNames>
    <definedName name="_xlnm.Print_Area" localSheetId="4">'Конечная РЦ 3ЦК'!$A$1:$P$787</definedName>
    <definedName name="_xlnm.Print_Area" localSheetId="5">'Конечная РЦ 4ЦК'!$A$1:$P$792</definedName>
    <definedName name="_xlnm.Print_Area" localSheetId="6">'Конечная РЦ 5ЦК'!$A$1:$X$803</definedName>
    <definedName name="_xlnm.Print_Area" localSheetId="7">'Конечная РЦ 6ЦК'!$A$1:$X$807</definedName>
    <definedName name="ТАРСНУСЛУГИ">'[1]2010 с измен-ми'!$U$2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6" i="16" l="1"/>
  <c r="C1" i="16" l="1"/>
</calcChain>
</file>

<file path=xl/sharedStrings.xml><?xml version="1.0" encoding="utf-8"?>
<sst xmlns="http://schemas.openxmlformats.org/spreadsheetml/2006/main" count="7620" uniqueCount="286">
  <si>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</si>
  <si>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</si>
  <si>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</si>
  <si>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</si>
  <si>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</si>
  <si>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</si>
  <si>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</si>
  <si>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</si>
  <si>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</si>
  <si>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 территориях, объединенных в неценовые зоны оптового рынка, предоставляемые коммерческим оператором ГП (ЭСО, ЭСК)</t>
  </si>
  <si>
    <t>Наименование участника</t>
  </si>
  <si>
    <t>Код Участника</t>
  </si>
  <si>
    <t>код(-ы) ГТП</t>
  </si>
  <si>
    <t>Расчетный период</t>
  </si>
  <si>
    <t>Величины в месячном разрезе:</t>
  </si>
  <si>
    <t>Ценовые параметры (руб./МВт.ч.):</t>
  </si>
  <si>
    <t xml:space="preserve">Плата за иные услуги, оказание которых является неотъемлемой частью процесса поставки электрической энергии потребителям </t>
  </si>
  <si>
    <t xml:space="preserve">Средневзвешенная регулируемая цена на электрическую энергию на оптовом рынке, определенная по результатам расчёта стоимости плановых почасовых объёмов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t>
  </si>
  <si>
    <t>Средневзвешенная регулируемая цена на мощность на оптовом рынке , определенная в отношении расчётного периода</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</si>
  <si>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расчётного периода</t>
  </si>
  <si>
    <t xml:space="preserve"> - ночная зона</t>
  </si>
  <si>
    <t xml:space="preserve"> - полупиковая зона</t>
  </si>
  <si>
    <t xml:space="preserve"> - пиковая зона</t>
  </si>
  <si>
    <t xml:space="preserve"> - дневная зона</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</si>
  <si>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расчёта стоимости отклонений фактического производства (потребления) электрической энергии от объёмов их планового почасового производства (потребления), определенная для расчётного периода</t>
  </si>
  <si>
    <t>Объёмные параметры:</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</si>
  <si>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</si>
  <si>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Объем фактического пикового потребления гарантирующего поставщика (энергосбытовой, энергоснабжающей организации) за на оптовом рынке за расчётный период, МВт.</t>
  </si>
  <si>
    <t>Коэффициенты:</t>
  </si>
  <si>
    <t>Коэффициент оплаты мощности для соответствующей зоны суток расчётного периода, 1/час</t>
  </si>
  <si>
    <t>1.</t>
  </si>
  <si>
    <t>от 670 кВт до 10 МВт</t>
  </si>
  <si>
    <t>не менее 10 МВт</t>
  </si>
  <si>
    <t>1.1.</t>
  </si>
  <si>
    <t>2.</t>
  </si>
  <si>
    <t>2.1.</t>
  </si>
  <si>
    <t>3.</t>
  </si>
  <si>
    <t>3.1.</t>
  </si>
  <si>
    <t>4.</t>
  </si>
  <si>
    <t>4.1.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</si>
  <si>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</si>
  <si>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</si>
  <si>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</si>
  <si>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</si>
  <si>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</si>
  <si>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</si>
  <si>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</si>
  <si>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</si>
  <si>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</si>
  <si>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</si>
  <si>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</si>
  <si>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</si>
  <si>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</si>
  <si>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</si>
  <si>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</si>
  <si>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</si>
  <si>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</si>
  <si>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</si>
  <si>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</si>
  <si>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</si>
  <si>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</si>
  <si>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</si>
  <si>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</si>
  <si>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</si>
  <si>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</si>
  <si>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</si>
  <si>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</si>
  <si>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</si>
  <si>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</si>
  <si>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</si>
  <si>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</si>
  <si>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</si>
  <si>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</si>
  <si>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</si>
  <si>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</si>
  <si>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</si>
  <si>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</si>
  <si>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</si>
  <si>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</si>
  <si>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</si>
  <si>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</si>
  <si>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</si>
  <si>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</si>
  <si>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</si>
  <si>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</si>
  <si>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</si>
  <si>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</si>
  <si>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</si>
  <si>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</si>
  <si>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</si>
  <si>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</si>
  <si>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</si>
  <si>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</si>
  <si>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</si>
  <si>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</si>
  <si>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</si>
  <si>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</si>
  <si>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</si>
  <si>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</si>
  <si>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</si>
  <si>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</si>
  <si>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</si>
  <si>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</si>
  <si>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</si>
  <si>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</si>
  <si>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</si>
  <si>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</si>
  <si>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</si>
  <si>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</si>
  <si>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</si>
  <si>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</si>
  <si>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</si>
  <si>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</si>
  <si>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</si>
  <si>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</si>
  <si>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5.</t>
  </si>
  <si>
    <t>6.</t>
  </si>
  <si>
    <t>6.1.</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</si>
  <si>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</si>
  <si>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</si>
  <si>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 Вторая ценовая категория</t>
  </si>
  <si>
    <t>Ночная зона суток</t>
  </si>
  <si>
    <t>Полупиковая зона суток</t>
  </si>
  <si>
    <t>Пиковая зона суток</t>
  </si>
  <si>
    <t>Дневная зона суток</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</si>
  <si>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(z) расчетного периода (m):</t>
  </si>
  <si>
    <t xml:space="preserve"> - ночная зона суток</t>
  </si>
  <si>
    <t xml:space="preserve"> - полупиковая зона суток</t>
  </si>
  <si>
    <t xml:space="preserve"> - пиковая зона суток</t>
  </si>
  <si>
    <t xml:space="preserve"> - дневная зона суток</t>
  </si>
  <si>
    <r>
      <t xml:space="preserve">Для определения конечной регулируемой цены, дифференцированной 
</t>
    </r>
    <r>
      <rPr>
        <b/>
        <u/>
        <sz val="11"/>
        <color theme="1"/>
        <rFont val="Calibri"/>
        <family val="2"/>
        <charset val="204"/>
        <scheme val="minor"/>
      </rPr>
      <t>по 3-м зонам суток</t>
    </r>
    <r>
      <rPr>
        <sz val="11"/>
        <color theme="1"/>
        <rFont val="Calibri"/>
        <family val="2"/>
        <charset val="204"/>
        <scheme val="minor"/>
      </rPr>
      <t>:</t>
    </r>
  </si>
  <si>
    <r>
      <t xml:space="preserve">Для определения конечной регулируемой цены, дифференцированной 
</t>
    </r>
    <r>
      <rPr>
        <b/>
        <u/>
        <sz val="11"/>
        <color theme="1"/>
        <rFont val="Calibri"/>
        <family val="2"/>
        <charset val="204"/>
        <scheme val="minor"/>
      </rPr>
      <t>по 2-м зонам суток</t>
    </r>
    <r>
      <rPr>
        <sz val="11"/>
        <color theme="1"/>
        <rFont val="Calibri"/>
        <family val="2"/>
        <charset val="204"/>
        <scheme val="minor"/>
      </rPr>
      <t>:</t>
    </r>
  </si>
  <si>
    <t>(для объёмов покупки электрической энергии (мощности), учёт которых осуществляется по зонам суток расчётного периода)</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</si>
  <si>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</si>
  <si>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</si>
  <si>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</si>
  <si>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</si>
  <si>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r>
      <t xml:space="preserve">1. Конечная регулируемая цена для </t>
    </r>
    <r>
      <rPr>
        <b/>
        <sz val="12"/>
        <color theme="1"/>
        <rFont val="Calibri"/>
        <family val="2"/>
        <charset val="204"/>
        <scheme val="minor"/>
      </rPr>
      <t>3-х зон суток</t>
    </r>
  </si>
  <si>
    <r>
      <t xml:space="preserve">2. Конечная регулируемая цена для </t>
    </r>
    <r>
      <rPr>
        <b/>
        <sz val="12"/>
        <color theme="1"/>
        <rFont val="Calibri"/>
        <family val="2"/>
        <charset val="204"/>
        <scheme val="minor"/>
      </rPr>
      <t>2-х зон суток</t>
    </r>
  </si>
  <si>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</si>
  <si>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</si>
  <si>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</si>
  <si>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</si>
  <si>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</si>
  <si>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</si>
  <si>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</si>
  <si>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</si>
  <si>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</si>
  <si>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</si>
  <si>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</si>
  <si>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</si>
  <si>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</si>
  <si>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</si>
  <si>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</si>
  <si>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</si>
  <si>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</si>
  <si>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</si>
  <si>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</si>
  <si>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</si>
  <si>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</si>
  <si>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V. Пятая ценовая категория</t>
  </si>
  <si>
    <t>почасовая, 
таблица 5.1</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</si>
  <si>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пятой ценовой категории, применяемая к фактически поставленному потребителю (покупателю), принадлежащему к n-й группе (подгруппе) потребителей, почасовому объёму покупки электрической энергии на j-м уровне напряжения в час (h) расчётного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</si>
  <si>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(h) расчётного периода (m) объёма электрической энергии</t>
  </si>
  <si>
    <t xml:space="preserve">Дифференцированная по часам расчётного периода регулируемая цена на электрическую энергию на оптовом рынке, определенная по результатам расчёта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объёма превышения фактического потребления над плановым потреблением в час (h) расчётного периода (m) </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</si>
  <si>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пятой ценовой категории, применяемая </t>
    </r>
    <r>
      <rPr>
        <b/>
        <u/>
        <sz val="11"/>
        <rFont val="Calibri"/>
        <family val="2"/>
        <charset val="204"/>
        <scheme val="minor"/>
      </rPr>
      <t>к величине превышения фактического почасового объёма покупки электрической энергии над соответствующим плановым почасовым объемом</t>
    </r>
    <r>
      <rPr>
        <sz val="11"/>
        <rFont val="Calibri"/>
        <family val="2"/>
        <charset val="204"/>
        <scheme val="minor"/>
      </rPr>
      <t xml:space="preserve"> потребителя (покупателя), принадлежащего к n-й группе (подгруппе) потребителей, за расчётный период (m)</t>
    </r>
  </si>
  <si>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отклонений фактического производства (потребления) электрической энергии от объёмов их планового почасового производства (потребления) в отношении объёма превышения планового потребления над фактическим потреблением в час (h) расчетного периода (m)</t>
  </si>
  <si>
    <r>
      <t xml:space="preserve">Ставка за электрическую энергию конечной регулируемой цены для пятой ценовой категории, применяемая </t>
    </r>
    <r>
      <rPr>
        <b/>
        <u/>
        <sz val="11"/>
        <rFont val="Calibri"/>
        <family val="2"/>
        <charset val="204"/>
        <scheme val="minor"/>
      </rPr>
      <t>к величине превышения планового почасового объёма покупки электрической энергии над соответствующим фактическим почасовым объёмом</t>
    </r>
    <r>
      <rPr>
        <sz val="11"/>
        <rFont val="Calibri"/>
        <family val="2"/>
        <charset val="204"/>
        <scheme val="minor"/>
      </rPr>
      <t xml:space="preserve"> потребителя (покупателя), принадлежащего к n-й группе (подгруппе) потребителей в отношении часа (h), за расчетный период (m)</t>
    </r>
  </si>
  <si>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расчёта стоимости отклонений фактического производства (потребления) электрической энергии от объёмов их планового почасового производства (потребления), определенная для расчётного периода (m)</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</si>
  <si>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пятой ценовой категории, применяемая к сумме абсолютных значений разностей фактических и плановых почасовых объемов покупки электрической энергии потребителя (покупателя) за расчётный период, для n-й группы (подгруппы) потребителей в отношении расчётного периода (m)</t>
    </r>
  </si>
  <si>
    <t>5.1.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</si>
  <si>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пятой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</si>
  <si>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Таблица 5.1</t>
  </si>
  <si>
    <t>почасовая, 
таблица 5.2</t>
  </si>
  <si>
    <t>почасовая, 
таблица 5.3</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</si>
  <si>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(h) расчётного периода (m) объёма электрической энергии
</t>
  </si>
  <si>
    <r>
      <t xml:space="preserve">Ставка </t>
    </r>
    <r>
      <rPr>
        <b/>
        <u/>
        <sz val="12"/>
        <color theme="1"/>
        <rFont val="Calibri"/>
        <family val="2"/>
        <charset val="204"/>
        <scheme val="minor"/>
      </rPr>
      <t>за электрическую энергию</t>
    </r>
    <r>
      <rPr>
        <b/>
        <sz val="12"/>
        <color theme="1"/>
        <rFont val="Calibri"/>
        <family val="2"/>
        <charset val="204"/>
        <scheme val="minor"/>
      </rPr>
      <t xml:space="preserve"> конечной регулируемой цены для пятой ценовой категории, </t>
    </r>
    <r>
      <rPr>
        <b/>
        <u/>
        <sz val="12"/>
        <color theme="1"/>
        <rFont val="Calibri"/>
        <family val="2"/>
        <charset val="204"/>
        <scheme val="minor"/>
      </rPr>
      <t>применяемая к фактически поставленному потребителю (покупателю)</t>
    </r>
    <r>
      <rPr>
        <b/>
        <sz val="12"/>
        <color theme="1"/>
        <rFont val="Calibri"/>
        <family val="2"/>
        <charset val="204"/>
        <scheme val="minor"/>
      </rPr>
      <t xml:space="preserve">, принадлежащему к n-й группе (подгруппе) потребителей, </t>
    </r>
    <r>
      <rPr>
        <b/>
        <u/>
        <sz val="12"/>
        <color theme="1"/>
        <rFont val="Calibri"/>
        <family val="2"/>
        <charset val="204"/>
        <scheme val="minor"/>
      </rPr>
      <t>почасовому объёму покупки электрической энергии</t>
    </r>
    <r>
      <rPr>
        <b/>
        <sz val="12"/>
        <color theme="1"/>
        <rFont val="Calibri"/>
        <family val="2"/>
        <charset val="204"/>
        <scheme val="minor"/>
      </rPr>
      <t xml:space="preserve"> на j-м уровне напряжения в час (h) расчётного периода (m)</t>
    </r>
  </si>
  <si>
    <t>VI. Шестая ценовая категория</t>
  </si>
  <si>
    <t xml:space="preserve">(для объемов покупки электрической энергии (мощности), в отношении которых за расчётный период осуществляются почасовое планирование и учёт, </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</si>
  <si>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шестой ценовой категории, применяемая к фактически поставленному потребителю (покупателю), принадлежащему к n-й группе (подгруппе) потребителей, почасовому объёму покупки электрической энергии на j-м уровне напряжения в час (h) расчётного периода (m)</t>
    </r>
  </si>
  <si>
    <t>почасовая, 
таблица 6.1</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</si>
  <si>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шестой ценовой категории, применяемая </t>
    </r>
    <r>
      <rPr>
        <b/>
        <u/>
        <sz val="11"/>
        <rFont val="Calibri"/>
        <family val="2"/>
        <charset val="204"/>
        <scheme val="minor"/>
      </rPr>
      <t>к величине превышения фактического почасового объёма покупки электрической энергии над соответствующим плановым почасовым объемом</t>
    </r>
    <r>
      <rPr>
        <sz val="11"/>
        <rFont val="Calibri"/>
        <family val="2"/>
        <charset val="204"/>
        <scheme val="minor"/>
      </rPr>
      <t xml:space="preserve"> потребителя (покупателя), принадлежащего к n-й группе (подгруппе) потребителей, за расчётный период (m)</t>
    </r>
  </si>
  <si>
    <t>почасовая, 
таблица 6.2</t>
  </si>
  <si>
    <r>
      <t xml:space="preserve">Ставка за электрическую энергию конечной регулируемой цены для шестой ценовой категории, применяемая </t>
    </r>
    <r>
      <rPr>
        <b/>
        <u/>
        <sz val="11"/>
        <rFont val="Calibri"/>
        <family val="2"/>
        <charset val="204"/>
        <scheme val="minor"/>
      </rPr>
      <t>к величине превышения планового почасового объёма покупки электрической энергии над соответствующим фактическим почасовым объёмом</t>
    </r>
    <r>
      <rPr>
        <sz val="11"/>
        <rFont val="Calibri"/>
        <family val="2"/>
        <charset val="204"/>
        <scheme val="minor"/>
      </rPr>
      <t xml:space="preserve"> потребителя (покупателя), принадлежащего к n-й группе (подгруппе) потребителей в отношении часа (h), за расчетный период (m)</t>
    </r>
  </si>
  <si>
    <t>почасовая, 
таблица 6.3</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</si>
  <si>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шестой ценовой категории, применяемая к сумме абсолютных значений разностей фактических и плановых почасовых объемов покупки электрической энергии потребителя (покупателя) за расчётный период, для n-й группы (подгруппы) потребителей в отношении расчётного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</si>
  <si>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шестой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</si>
  <si>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шестой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</si>
  <si>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r>
      <t xml:space="preserve">Ставка </t>
    </r>
    <r>
      <rPr>
        <b/>
        <u/>
        <sz val="12"/>
        <color theme="1"/>
        <rFont val="Calibri"/>
        <family val="2"/>
        <charset val="204"/>
        <scheme val="minor"/>
      </rPr>
      <t>за электрическую энергию</t>
    </r>
    <r>
      <rPr>
        <b/>
        <sz val="12"/>
        <color theme="1"/>
        <rFont val="Calibri"/>
        <family val="2"/>
        <charset val="204"/>
        <scheme val="minor"/>
      </rPr>
      <t xml:space="preserve"> конечной регулируемой цены для шестой ценовой категории, </t>
    </r>
    <r>
      <rPr>
        <b/>
        <u/>
        <sz val="12"/>
        <color theme="1"/>
        <rFont val="Calibri"/>
        <family val="2"/>
        <charset val="204"/>
        <scheme val="minor"/>
      </rPr>
      <t>применяемая к фактически поставленному потребителю (покупателю)</t>
    </r>
    <r>
      <rPr>
        <b/>
        <sz val="12"/>
        <color theme="1"/>
        <rFont val="Calibri"/>
        <family val="2"/>
        <charset val="204"/>
        <scheme val="minor"/>
      </rPr>
      <t xml:space="preserve">, принадлежащему к n-й группе (подгруппе) потребителей, </t>
    </r>
    <r>
      <rPr>
        <b/>
        <u/>
        <sz val="12"/>
        <color theme="1"/>
        <rFont val="Calibri"/>
        <family val="2"/>
        <charset val="204"/>
        <scheme val="minor"/>
      </rPr>
      <t>почасовому объёму покупки электрической энергии</t>
    </r>
    <r>
      <rPr>
        <b/>
        <sz val="12"/>
        <color theme="1"/>
        <rFont val="Calibri"/>
        <family val="2"/>
        <charset val="204"/>
        <scheme val="minor"/>
      </rPr>
      <t xml:space="preserve"> на j-м уровне напряжения в час (h) расчётного периода (m)</t>
    </r>
  </si>
  <si>
    <t>Таблица 6.3</t>
  </si>
  <si>
    <t>Таблица 6.2</t>
  </si>
  <si>
    <t>Таблица 6.1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</si>
  <si>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</si>
  <si>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</si>
  <si>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</si>
  <si>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</si>
  <si>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</si>
  <si>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</si>
  <si>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</si>
  <si>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</si>
  <si>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</si>
  <si>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</si>
  <si>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</si>
  <si>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</si>
  <si>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</si>
  <si>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</si>
  <si>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Таблица 5.2</t>
  </si>
  <si>
    <t>Таблица 5.3</t>
  </si>
  <si>
    <r>
      <t xml:space="preserve">Дифференцированная по часам расчётного периода регулируемая цена на электрическую энергию на оптовом рынке, определенная по результатам расчёта стоимости отклонений фактического производства (потребления) электрической энергии от объемов их планового почасового производства (потребления) </t>
    </r>
    <r>
      <rPr>
        <b/>
        <u/>
        <sz val="11"/>
        <rFont val="Calibri"/>
        <family val="2"/>
        <charset val="204"/>
        <scheme val="minor"/>
      </rPr>
      <t>в отношении объёма превышения фактического потребления над плановым потреблением</t>
    </r>
    <r>
      <rPr>
        <b/>
        <sz val="11"/>
        <rFont val="Calibri"/>
        <family val="2"/>
        <charset val="204"/>
        <scheme val="minor"/>
      </rPr>
      <t xml:space="preserve"> в час (h) расчётного периода (m)
</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</si>
  <si>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</si>
  <si>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PARHENER</t>
  </si>
  <si>
    <t>-</t>
  </si>
  <si>
    <t>Определение ставки на оплату нормативных технологических потерь для потребителей, услуги по передаче электрической энергии которым оказываются только с использованием объектов электросетевого хозяйства, входящих в единую национальную (общероссийскую) электрическую сеть</t>
  </si>
  <si>
    <t>Данные, предоставляемые коммерческим оператором на расчетный период</t>
  </si>
  <si>
    <t>https://www.atsenergo.ru/nreport?rname=FRSTF_ATS_REPORT_PUBLIC_FSK</t>
  </si>
  <si>
    <t>Субъект Российской Федерации*</t>
  </si>
  <si>
    <t>Стоимость электрической энергии и мощности для целей определения ставки тарифа на услуги по передаче электрической энергии, используемой для целей определения расходов на оплату нормативных потерь электрической энергии при ее передаче по электрическим сетям единой национальной (общероссийской) электрической сети</t>
  </si>
  <si>
    <t xml:space="preserve">Объем потерь электрической энергии в электрических сетях единой национальной (общероссийской) электрической сети </t>
  </si>
  <si>
    <t>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ее передаче по электрическим сетям единой национальной (общероссийской) электрической сети</t>
  </si>
  <si>
    <t>руб.</t>
  </si>
  <si>
    <t>руб./МВт*ч</t>
  </si>
  <si>
    <t>Архангельская область</t>
  </si>
  <si>
    <r>
      <rPr>
        <b/>
        <sz val="13"/>
        <color indexed="8"/>
        <rFont val="Calibri"/>
        <family val="2"/>
        <charset val="204"/>
      </rPr>
      <t xml:space="preserve">Составляющая тарифа "передача" - ставка на оплату нормативных технологических потерь        </t>
    </r>
    <r>
      <rPr>
        <b/>
        <sz val="12"/>
        <color indexed="8"/>
        <rFont val="Calibri"/>
        <family val="2"/>
        <charset val="204"/>
      </rPr>
      <t xml:space="preserve">                                                                                          </t>
    </r>
  </si>
  <si>
    <t>(руб./МВт*ч)</t>
  </si>
  <si>
    <t>максимальная мощность до 670 кВт</t>
  </si>
  <si>
    <t>до 670 кВт</t>
  </si>
  <si>
    <t>ООО "ТГК-2 Энергосбыт"</t>
  </si>
  <si>
    <t>TGC2ENSB</t>
  </si>
  <si>
    <r>
      <t xml:space="preserve">Дифференцированная по часам расчётного периода регулируемая цена на электрическую энергию на оптовом рынке, определенная по результатам расчёта стоимости отклонений фактического производства (потребления) электрической энергии от объемов их планового почасового производства (потребления) </t>
    </r>
    <r>
      <rPr>
        <b/>
        <u/>
        <sz val="11"/>
        <rFont val="Calibri"/>
        <family val="2"/>
        <charset val="204"/>
        <scheme val="minor"/>
      </rPr>
      <t>в отношении объёма превышения фактического потребления над плановым потреблением</t>
    </r>
    <r>
      <rPr>
        <b/>
        <sz val="11"/>
        <rFont val="Calibri"/>
        <family val="2"/>
        <charset val="204"/>
        <scheme val="minor"/>
      </rPr>
      <t xml:space="preserve"> в час (h) расчётного периода (m)</t>
    </r>
  </si>
  <si>
    <t>Ставка за электрическую энергию конечной регулируемой цены, применяемая к величине превышения фактического почасового объема покупки электрической энергии над соответствующим плановым почасовым объемом потребителя (покупателя) за расчетный период (m)</t>
  </si>
  <si>
    <t>Ставка за электрическую энергию конечной регулируемой цены, применяемая к величине превышения планового почасового объема покупки электрической энергии над соответствующим фактическим почасовым объемом потребителя (покупателя) в отношении часа (h) за расчетный период (m)</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</si>
  <si>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</si>
  <si>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</si>
  <si>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</si>
  <si>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</si>
  <si>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по договорам купли-продажи (поставки) электрической энергии (мощности), заключенными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</si>
  <si>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</si>
  <si>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</si>
  <si>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установленная в отношении расчетного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</si>
  <si>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гарантирующего поставщика, учитываемая в стоимости электрической энергии (мощности)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</si>
  <si>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установленная  исполнительным органом субъекта Российской Федерации в области регулирования тарифов в отношении расчётного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</si>
  <si>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</si>
  <si>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</si>
  <si>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гарантирующего поставщика, учитываемая в стоимости электрической энергии в ставке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</si>
  <si>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 xml:space="preserve">(для объёмов покупки электрической энергии (мощности), в отношении которых за расчётный период осуществляется почасовое планирование и учёт, </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</si>
  <si>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по договорам купли-продажи (поставки) электрической энергии (мощности), заключенным с гарантирующим поставщиком</t>
  </si>
  <si>
    <t>Норматив потерь электрической энергии при ее передаче по единой национальной (общероссийской) электрической сети, осуществляемой ПАО "ФСК ЕЭС" с использованием объектов электросетевого хозяйства, принадлежащих ПАО "ФСК ЕЭС" на праве собственности или ином законном основании на 2024 год для Архангельской области (утвержден Приказом МЭ РФ от 09.11.2023 № 1022)</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</si>
  <si>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</si>
  <si>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</si>
  <si>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</si>
  <si>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</si>
  <si>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август 2024 года</t>
  </si>
  <si>
    <t>24917161,46</t>
  </si>
  <si>
    <t>7188,079</t>
  </si>
  <si>
    <t>3466,46</t>
  </si>
  <si>
    <t>01.08.2024</t>
  </si>
  <si>
    <t>02.08.2024</t>
  </si>
  <si>
    <t>03.08.2024</t>
  </si>
  <si>
    <t>04.08.2024</t>
  </si>
  <si>
    <t>05.08.2024</t>
  </si>
  <si>
    <t>06.08.2024</t>
  </si>
  <si>
    <t>07.08.2024</t>
  </si>
  <si>
    <t>08.08.2024</t>
  </si>
  <si>
    <t>09.08.2024</t>
  </si>
  <si>
    <t>10.08.2024</t>
  </si>
  <si>
    <t>11.08.2024</t>
  </si>
  <si>
    <t>12.08.2024</t>
  </si>
  <si>
    <t>13.08.2024</t>
  </si>
  <si>
    <t>14.08.2024</t>
  </si>
  <si>
    <t>15.08.2024</t>
  </si>
  <si>
    <t>16.08.2024</t>
  </si>
  <si>
    <t>17.08.2024</t>
  </si>
  <si>
    <t>18.08.2024</t>
  </si>
  <si>
    <t>19.08.2024</t>
  </si>
  <si>
    <t>20.08.2024</t>
  </si>
  <si>
    <t>21.08.2024</t>
  </si>
  <si>
    <t>22.08.2024</t>
  </si>
  <si>
    <t>23.08.2024</t>
  </si>
  <si>
    <t>24.08.2024</t>
  </si>
  <si>
    <t>25.08.2024</t>
  </si>
  <si>
    <t>26.08.2024</t>
  </si>
  <si>
    <t>27.08.2024</t>
  </si>
  <si>
    <t>28.08.2024</t>
  </si>
  <si>
    <t>29.08.2024</t>
  </si>
  <si>
    <t>30.08.2024</t>
  </si>
  <si>
    <t>31.08.2024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</si>
</sst>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
    <numFmt numFmtId="172" formatCode="0.0000000000"/>
    <numFmt numFmtId="173" formatCode="0.000000000000000"/>
    <numFmt numFmtId="175" formatCode="0.00000"/>
    <numFmt numFmtId="176" formatCode="0.000000000000"/>
  </numFmts>
  <fonts count="39" x14ac:knownFonts="1">
    <font>
      <sz val="11"/>
      <color theme="1"/>
      <name val="Calibri"/>
      <family val="2"/>
      <charset val="204"/>
      <scheme val="minor"/>
    </font>
    <font>
      <sz val="10"/>
      <color indexed="8"/>
      <name val="Arial"/>
      <family val="2"/>
      <charset val="204"/>
    </font>
    <font>
      <b/>
      <sz val="12"/>
      <name val="Times New Roman"/>
      <family val="1"/>
      <charset val="204"/>
    </font>
    <font>
      <sz val="10"/>
      <color theme="1"/>
      <name val="Times New Roman"/>
      <family val="1"/>
      <charset val="204"/>
    </font>
    <font>
      <sz val="10"/>
      <color indexed="8"/>
      <name val="Times New Roman"/>
      <family val="1"/>
      <charset val="204"/>
    </font>
    <font>
      <b/>
      <sz val="10"/>
      <color indexed="8"/>
      <name val="Arial"/>
      <family val="2"/>
      <charset val="204"/>
    </font>
    <font>
      <b/>
      <sz val="10"/>
      <color indexed="8"/>
      <name val="Calibri"/>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u/>
      <sz val="12"/>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i/>
      <sz val="11"/>
      <color theme="1"/>
      <name val="Calibri"/>
      <family val="2"/>
      <charset val="204"/>
      <scheme val="minor"/>
    </font>
    <font>
      <b/>
      <sz val="11"/>
      <name val="Calibri"/>
      <family val="2"/>
      <charset val="204"/>
      <scheme val="minor"/>
    </font>
    <font>
      <b/>
      <sz val="16"/>
      <color theme="1"/>
      <name val="Calibri"/>
      <family val="2"/>
      <charset val="204"/>
      <scheme val="minor"/>
    </font>
    <font>
      <b/>
      <sz val="13"/>
      <color theme="1"/>
      <name val="Calibri"/>
      <family val="2"/>
      <charset val="204"/>
      <scheme val="minor"/>
    </font>
    <font>
      <b/>
      <sz val="16"/>
      <color rgb="FFFF0000"/>
      <name val="Calibri"/>
      <family val="2"/>
      <charset val="204"/>
      <scheme val="minor"/>
    </font>
    <font>
      <b/>
      <sz val="12"/>
      <color rgb="FFFF0000"/>
      <name val="Calibri"/>
      <family val="2"/>
      <charset val="204"/>
      <scheme val="minor"/>
    </font>
    <font>
      <u/>
      <sz val="11"/>
      <color theme="10"/>
      <name val="Calibri"/>
      <family val="2"/>
      <charset val="204"/>
      <scheme val="minor"/>
    </font>
    <font>
      <sz val="11"/>
      <color indexed="8"/>
      <name val="Garamond"/>
      <family val="1"/>
      <charset val="204"/>
    </font>
    <font>
      <b/>
      <sz val="13"/>
      <color indexed="8"/>
      <name val="Calibri"/>
      <family val="2"/>
      <charset val="204"/>
    </font>
    <font>
      <b/>
      <sz val="12"/>
      <color indexed="8"/>
      <name val="Calibri"/>
      <family val="2"/>
      <charset val="204"/>
    </font>
    <font>
      <sz val="12"/>
      <name val="Calibri"/>
      <family val="2"/>
      <charset val="204"/>
      <scheme val="minor"/>
    </font>
  </fonts>
  <fills count="9">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9">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1" fillId="0" borderId="0"/>
    <xf numFmtId="0" fontId="17" fillId="0" borderId="0"/>
    <xf numFmtId="165" fontId="17" fillId="0" borderId="0" applyFont="0" applyFill="0" applyBorder="0" applyAlignment="0" applyProtection="0"/>
    <xf numFmtId="0" fontId="34" fillId="0" borderId="0" applyNumberFormat="0" applyFill="0" applyBorder="0" applyAlignment="0" applyProtection="0"/>
  </cellStyleXfs>
  <cellXfs count="279">
    <xf numFmtId="0" fontId="0" fillId="0" borderId="0" xfId="0"/>
    <xf numFmtId="2" fontId="2" fillId="0" borderId="1" xfId="1" applyNumberFormat="1" applyFont="1" applyFill="1" applyBorder="1" applyAlignment="1">
      <alignment vertical="top"/>
    </xf>
    <xf numFmtId="0" fontId="1" fillId="0" borderId="0" xfId="1"/>
    <xf numFmtId="0" fontId="3" fillId="2" borderId="3" xfId="1" applyFont="1" applyFill="1" applyBorder="1" applyAlignment="1">
      <alignment horizontal="center" vertical="center" wrapText="1"/>
    </xf>
    <xf numFmtId="0" fontId="5" fillId="0" borderId="0" xfId="0" applyFont="1"/>
    <xf numFmtId="0" fontId="6" fillId="0" borderId="0" xfId="0" applyFont="1"/>
    <xf numFmtId="0" fontId="0" fillId="0" borderId="0" xfId="0" applyFont="1"/>
    <xf numFmtId="2" fontId="7" fillId="0" borderId="4" xfId="0" applyNumberFormat="1" applyFont="1" applyBorder="1" applyAlignment="1">
      <alignment vertical="center" wrapText="1"/>
    </xf>
    <xf numFmtId="2" fontId="7" fillId="0" borderId="4" xfId="0" applyNumberFormat="1" applyFont="1" applyBorder="1" applyAlignment="1">
      <alignment horizontal="left" vertical="center" wrapText="1"/>
    </xf>
    <xf numFmtId="2" fontId="7" fillId="2" borderId="4" xfId="0" applyNumberFormat="1" applyFont="1" applyFill="1" applyBorder="1" applyAlignment="1">
      <alignment vertical="center" wrapText="1"/>
    </xf>
    <xf numFmtId="2" fontId="7" fillId="2" borderId="4" xfId="0" applyNumberFormat="1" applyFont="1" applyFill="1" applyBorder="1" applyAlignment="1">
      <alignment horizontal="left" vertical="center" wrapText="1"/>
    </xf>
    <xf numFmtId="2" fontId="7" fillId="0" borderId="4" xfId="0" applyNumberFormat="1" applyFont="1" applyBorder="1" applyAlignment="1">
      <alignment horizontal="left" vertical="center"/>
    </xf>
    <xf numFmtId="2" fontId="7" fillId="2" borderId="5" xfId="0" applyNumberFormat="1" applyFont="1" applyFill="1" applyBorder="1" applyAlignment="1">
      <alignment horizontal="right" vertical="center"/>
    </xf>
    <xf numFmtId="2" fontId="7" fillId="2" borderId="5" xfId="0" applyNumberFormat="1" applyFont="1" applyFill="1" applyBorder="1" applyAlignment="1">
      <alignment horizontal="left" vertical="center"/>
    </xf>
    <xf numFmtId="0" fontId="5" fillId="2" borderId="4" xfId="0" applyFont="1" applyFill="1" applyBorder="1" applyAlignment="1">
      <alignment vertical="center" wrapText="1"/>
    </xf>
    <xf numFmtId="0" fontId="5" fillId="2" borderId="5" xfId="0" applyFont="1" applyFill="1" applyBorder="1" applyAlignment="1">
      <alignment horizontal="left" vertical="center" wrapText="1"/>
    </xf>
    <xf numFmtId="0" fontId="0" fillId="0" borderId="3" xfId="0" applyFont="1" applyBorder="1" applyAlignment="1">
      <alignment vertical="center" wrapText="1"/>
    </xf>
    <xf numFmtId="0" fontId="0" fillId="0" borderId="3" xfId="0" applyBorder="1"/>
    <xf numFmtId="0" fontId="8" fillId="3" borderId="3" xfId="0" applyFont="1" applyFill="1" applyBorder="1" applyAlignment="1">
      <alignment horizontal="right" vertical="center" wrapText="1"/>
    </xf>
    <xf numFmtId="0" fontId="5" fillId="2" borderId="5" xfId="0" applyFont="1" applyFill="1" applyBorder="1" applyAlignment="1">
      <alignment horizontal="center" vertical="center" wrapText="1"/>
    </xf>
    <xf numFmtId="0" fontId="0" fillId="0" borderId="4" xfId="0" applyFont="1" applyFill="1" applyBorder="1" applyAlignment="1">
      <alignment vertical="center" wrapText="1"/>
    </xf>
    <xf numFmtId="0" fontId="0" fillId="2" borderId="4" xfId="0" applyFont="1" applyFill="1" applyBorder="1" applyAlignment="1">
      <alignment vertical="center" wrapText="1"/>
    </xf>
    <xf numFmtId="0" fontId="0" fillId="2" borderId="3" xfId="0" applyFill="1" applyBorder="1"/>
    <xf numFmtId="0" fontId="8" fillId="0" borderId="4" xfId="0" applyFont="1" applyFill="1" applyBorder="1" applyAlignment="1">
      <alignment horizontal="right" vertical="center" wrapText="1"/>
    </xf>
    <xf numFmtId="0" fontId="0" fillId="0" borderId="0" xfId="0"/>
    <xf numFmtId="0" fontId="9" fillId="0" borderId="0" xfId="0" applyFont="1"/>
    <xf numFmtId="0" fontId="10" fillId="0" borderId="0" xfId="0" applyFont="1"/>
    <xf numFmtId="0" fontId="11" fillId="0" borderId="0" xfId="0" applyFont="1"/>
    <xf numFmtId="0" fontId="13" fillId="0" borderId="0" xfId="0" applyFont="1"/>
    <xf numFmtId="0" fontId="0" fillId="0" borderId="3" xfId="0" applyBorder="1" applyAlignment="1">
      <alignment horizontal="center" vertical="center"/>
    </xf>
    <xf numFmtId="0" fontId="12" fillId="4" borderId="0" xfId="0" applyFont="1" applyFill="1" applyAlignment="1">
      <alignment horizontal="right" vertical="center"/>
    </xf>
    <xf numFmtId="0" fontId="0" fillId="0" borderId="3" xfId="0" applyBorder="1" applyAlignment="1">
      <alignment horizontal="right" vertical="center"/>
    </xf>
    <xf numFmtId="0" fontId="0" fillId="0" borderId="3" xfId="0" applyNumberFormat="1" applyBorder="1" applyAlignment="1">
      <alignment horizontal="center" vertical="center" wrapText="1"/>
    </xf>
    <xf numFmtId="0" fontId="0" fillId="0" borderId="6" xfId="0" applyBorder="1" applyAlignment="1">
      <alignment horizontal="left" vertical="center" wrapText="1"/>
    </xf>
    <xf numFmtId="0" fontId="0" fillId="0" borderId="6" xfId="0" applyBorder="1" applyAlignment="1">
      <alignment horizontal="right" vertical="center" wrapText="1"/>
    </xf>
    <xf numFmtId="0" fontId="15" fillId="0" borderId="3" xfId="0" applyNumberFormat="1" applyFont="1" applyBorder="1" applyAlignment="1">
      <alignment horizontal="center" vertical="center" wrapText="1"/>
    </xf>
    <xf numFmtId="0" fontId="15" fillId="0" borderId="3" xfId="0" applyFont="1" applyBorder="1" applyAlignment="1">
      <alignment horizontal="center" vertical="center"/>
    </xf>
    <xf numFmtId="0" fontId="15" fillId="0" borderId="0" xfId="0" applyFont="1"/>
    <xf numFmtId="0" fontId="0" fillId="0" borderId="0" xfId="0" applyBorder="1" applyAlignment="1">
      <alignment horizontal="right" vertical="center"/>
    </xf>
    <xf numFmtId="0" fontId="0" fillId="0" borderId="0" xfId="0" applyBorder="1" applyAlignment="1">
      <alignment horizontal="left" vertical="center" wrapText="1"/>
    </xf>
    <xf numFmtId="0" fontId="0" fillId="0" borderId="0" xfId="0" applyNumberFormat="1" applyBorder="1" applyAlignment="1">
      <alignment horizontal="center" vertical="center" wrapText="1"/>
    </xf>
    <xf numFmtId="0" fontId="15" fillId="0" borderId="3" xfId="0" applyNumberFormat="1" applyFont="1" applyBorder="1" applyAlignment="1">
      <alignment horizontal="center" vertical="center" wrapText="1"/>
    </xf>
    <xf numFmtId="0" fontId="10" fillId="0" borderId="3" xfId="0" applyFont="1" applyBorder="1" applyAlignment="1">
      <alignment horizontal="right" vertical="center"/>
    </xf>
    <xf numFmtId="0" fontId="16" fillId="0" borderId="3" xfId="0" applyFont="1" applyBorder="1" applyAlignment="1">
      <alignment horizontal="right" vertical="center"/>
    </xf>
    <xf numFmtId="0" fontId="0" fillId="5" borderId="3" xfId="0" applyFill="1" applyBorder="1" applyAlignment="1">
      <alignment horizontal="center" vertical="center"/>
    </xf>
    <xf numFmtId="0" fontId="0" fillId="5" borderId="6" xfId="0" applyFill="1" applyBorder="1" applyAlignment="1">
      <alignment horizontal="left" vertical="center" wrapText="1"/>
    </xf>
    <xf numFmtId="0" fontId="0" fillId="5" borderId="3" xfId="0" applyNumberFormat="1" applyFill="1" applyBorder="1" applyAlignment="1">
      <alignment horizontal="center" vertical="center" wrapText="1"/>
    </xf>
    <xf numFmtId="0" fontId="10" fillId="5" borderId="3" xfId="0" applyFont="1" applyFill="1" applyBorder="1" applyAlignment="1">
      <alignment horizontal="right" vertical="center"/>
    </xf>
    <xf numFmtId="0" fontId="0" fillId="5" borderId="3" xfId="0" applyFill="1" applyBorder="1"/>
    <xf numFmtId="0" fontId="0" fillId="5" borderId="3" xfId="0" applyFill="1" applyBorder="1" applyAlignment="1">
      <alignment horizontal="right" vertical="center"/>
    </xf>
    <xf numFmtId="0" fontId="0" fillId="5" borderId="0" xfId="0" applyFill="1"/>
    <xf numFmtId="0" fontId="0" fillId="0" borderId="0" xfId="0" applyBorder="1" applyAlignment="1">
      <alignment horizontal="left" vertical="center" wrapText="1"/>
    </xf>
    <xf numFmtId="0" fontId="0" fillId="5" borderId="3" xfId="0" applyFill="1" applyBorder="1" applyAlignment="1">
      <alignment horizontal="left" vertical="center" wrapText="1"/>
    </xf>
    <xf numFmtId="0" fontId="0" fillId="0" borderId="6" xfId="0" applyFill="1" applyBorder="1" applyAlignment="1">
      <alignment horizontal="left" vertical="center" wrapText="1"/>
    </xf>
    <xf numFmtId="0" fontId="0" fillId="0" borderId="0" xfId="0" applyFill="1"/>
    <xf numFmtId="0" fontId="0" fillId="5" borderId="3" xfId="0" applyFill="1" applyBorder="1" applyAlignment="1">
      <alignment horizontal="right" vertical="center"/>
    </xf>
    <xf numFmtId="0" fontId="0" fillId="0" borderId="3" xfId="0" applyFill="1" applyBorder="1" applyAlignment="1">
      <alignment horizontal="center" vertical="center"/>
    </xf>
    <xf numFmtId="0" fontId="0" fillId="0" borderId="3" xfId="0" applyNumberFormat="1" applyFill="1" applyBorder="1" applyAlignment="1">
      <alignment horizontal="center" vertical="center" wrapText="1"/>
    </xf>
    <xf numFmtId="0" fontId="10" fillId="0" borderId="3" xfId="0" applyFont="1" applyFill="1" applyBorder="1" applyAlignment="1">
      <alignment horizontal="right" vertical="center"/>
    </xf>
    <xf numFmtId="0" fontId="23" fillId="0" borderId="0" xfId="0" applyFont="1"/>
    <xf numFmtId="0" fontId="25" fillId="0" borderId="0" xfId="0" applyFont="1"/>
    <xf numFmtId="0" fontId="26" fillId="5" borderId="3" xfId="0" applyFont="1" applyFill="1" applyBorder="1" applyAlignment="1">
      <alignment horizontal="center" vertical="center" wrapText="1"/>
    </xf>
    <xf numFmtId="0" fontId="26" fillId="7" borderId="3" xfId="0" applyFont="1" applyFill="1" applyBorder="1" applyAlignment="1">
      <alignment horizontal="center" vertical="center"/>
    </xf>
    <xf numFmtId="0" fontId="26" fillId="7" borderId="6" xfId="0" applyFont="1" applyFill="1" applyBorder="1" applyAlignment="1">
      <alignment horizontal="left" vertical="center" wrapText="1"/>
    </xf>
    <xf numFmtId="0" fontId="26" fillId="7" borderId="3" xfId="0" applyNumberFormat="1" applyFont="1" applyFill="1" applyBorder="1" applyAlignment="1">
      <alignment horizontal="center" vertical="center" wrapText="1"/>
    </xf>
    <xf numFmtId="0" fontId="26" fillId="7" borderId="3" xfId="0" applyFont="1" applyFill="1" applyBorder="1" applyAlignment="1">
      <alignment horizontal="center" vertical="center" wrapText="1"/>
    </xf>
    <xf numFmtId="0" fontId="26" fillId="0" borderId="0" xfId="0" applyFont="1" applyFill="1"/>
    <xf numFmtId="0" fontId="0" fillId="0" borderId="0" xfId="0" applyAlignment="1">
      <alignment horizontal="center" vertical="center"/>
    </xf>
    <xf numFmtId="0" fontId="0" fillId="0" borderId="0" xfId="0" applyBorder="1" applyAlignment="1">
      <alignment horizontal="center" vertical="center"/>
    </xf>
    <xf numFmtId="0" fontId="0" fillId="5" borderId="17" xfId="0" applyFill="1" applyBorder="1" applyAlignment="1">
      <alignment horizontal="left" vertical="center" wrapText="1"/>
    </xf>
    <xf numFmtId="0" fontId="0" fillId="5" borderId="2" xfId="0" applyNumberFormat="1" applyFill="1" applyBorder="1" applyAlignment="1">
      <alignment horizontal="center" vertical="center" wrapText="1"/>
    </xf>
    <xf numFmtId="0" fontId="0" fillId="0" borderId="0" xfId="0" applyAlignment="1">
      <alignment horizontal="right"/>
    </xf>
    <xf numFmtId="0" fontId="0" fillId="0" borderId="0" xfId="0" applyAlignment="1">
      <alignment vertical="center"/>
    </xf>
    <xf numFmtId="0" fontId="0" fillId="0" borderId="0" xfId="0" applyBorder="1"/>
    <xf numFmtId="14" fontId="0" fillId="0" borderId="3" xfId="0" applyNumberFormat="1" applyBorder="1" applyAlignment="1">
      <alignment horizontal="center" vertical="center"/>
    </xf>
    <xf numFmtId="0" fontId="0" fillId="0" borderId="0" xfId="0" applyAlignment="1">
      <alignment horizontal="right" vertical="center"/>
    </xf>
    <xf numFmtId="0" fontId="10" fillId="0" borderId="0" xfId="0" applyFont="1" applyFill="1" applyBorder="1" applyAlignment="1">
      <alignment vertical="center"/>
    </xf>
    <xf numFmtId="0" fontId="24" fillId="0" borderId="0" xfId="0" applyFont="1" applyAlignment="1">
      <alignment horizontal="right"/>
    </xf>
    <xf numFmtId="0" fontId="0" fillId="4" borderId="0" xfId="0" applyFill="1"/>
    <xf numFmtId="0" fontId="24" fillId="4" borderId="0" xfId="0" applyFont="1" applyFill="1" applyAlignment="1">
      <alignment horizontal="right"/>
    </xf>
    <xf numFmtId="0" fontId="0" fillId="7" borderId="0" xfId="0" applyFill="1"/>
    <xf numFmtId="0" fontId="25" fillId="0" borderId="0" xfId="0" applyFont="1" applyAlignment="1">
      <alignment vertical="center" wrapText="1"/>
    </xf>
    <xf numFmtId="0" fontId="0" fillId="7" borderId="0" xfId="0" applyFill="1" applyAlignment="1">
      <alignment vertical="center"/>
    </xf>
    <xf numFmtId="0" fontId="0" fillId="6" borderId="3" xfId="0" applyFill="1" applyBorder="1" applyAlignment="1">
      <alignment horizontal="right" vertical="center"/>
    </xf>
    <xf numFmtId="0" fontId="0" fillId="6" borderId="6" xfId="0" applyFill="1" applyBorder="1" applyAlignment="1">
      <alignment horizontal="right" vertical="center" wrapText="1"/>
    </xf>
    <xf numFmtId="0" fontId="0" fillId="6" borderId="3" xfId="0" applyNumberFormat="1" applyFill="1" applyBorder="1" applyAlignment="1">
      <alignment horizontal="center" vertical="center" wrapText="1"/>
    </xf>
    <xf numFmtId="0" fontId="10" fillId="6" borderId="3" xfId="0" applyFont="1" applyFill="1" applyBorder="1" applyAlignment="1">
      <alignment horizontal="right" vertical="center"/>
    </xf>
    <xf numFmtId="0" fontId="0" fillId="6" borderId="3" xfId="0" applyFill="1" applyBorder="1"/>
    <xf numFmtId="0" fontId="16" fillId="6" borderId="3" xfId="0" applyFont="1" applyFill="1" applyBorder="1" applyAlignment="1">
      <alignment horizontal="right" vertical="center"/>
    </xf>
    <xf numFmtId="0" fontId="0" fillId="6" borderId="0" xfId="0" applyFill="1"/>
    <xf numFmtId="0" fontId="0" fillId="4" borderId="3" xfId="0" applyFill="1" applyBorder="1" applyAlignment="1">
      <alignment horizontal="right" vertical="center"/>
    </xf>
    <xf numFmtId="0" fontId="0" fillId="4" borderId="6" xfId="0" applyFill="1" applyBorder="1" applyAlignment="1">
      <alignment horizontal="left" vertical="center" wrapText="1"/>
    </xf>
    <xf numFmtId="0" fontId="0" fillId="4" borderId="3" xfId="0" applyNumberFormat="1" applyFill="1" applyBorder="1" applyAlignment="1">
      <alignment horizontal="center" vertical="center" wrapText="1"/>
    </xf>
    <xf numFmtId="0" fontId="10" fillId="4" borderId="3" xfId="0" applyFont="1" applyFill="1" applyBorder="1" applyAlignment="1">
      <alignment horizontal="right" vertical="center"/>
    </xf>
    <xf numFmtId="0" fontId="0" fillId="4" borderId="3" xfId="0" applyFill="1" applyBorder="1"/>
    <xf numFmtId="0" fontId="16" fillId="4" borderId="3" xfId="0" applyFont="1" applyFill="1" applyBorder="1" applyAlignment="1">
      <alignment horizontal="right" vertical="center"/>
    </xf>
    <xf numFmtId="0" fontId="0" fillId="0" borderId="0" xfId="0"/>
    <xf numFmtId="169" fontId="10" fillId="0" borderId="3" xfId="0" applyNumberFormat="1" applyFont="1" applyBorder="1" applyAlignment="1">
      <alignment horizontal="center" vertical="center"/>
    </xf>
    <xf numFmtId="0" fontId="10" fillId="0" borderId="3" xfId="0" applyFont="1" applyBorder="1" applyAlignment="1">
      <alignment horizontal="center" vertical="center"/>
    </xf>
    <xf numFmtId="4" fontId="10" fillId="0" borderId="3" xfId="0" applyNumberFormat="1" applyFont="1" applyBorder="1" applyAlignment="1">
      <alignment horizontal="right" vertical="center"/>
    </xf>
    <xf numFmtId="4" fontId="9" fillId="4" borderId="3" xfId="0" applyNumberFormat="1" applyFont="1" applyFill="1" applyBorder="1" applyAlignment="1">
      <alignment horizontal="right" vertical="center"/>
    </xf>
    <xf numFmtId="4" fontId="10" fillId="5" borderId="3" xfId="0" applyNumberFormat="1" applyFont="1" applyFill="1" applyBorder="1" applyAlignment="1">
      <alignment horizontal="right" vertical="center"/>
    </xf>
    <xf numFmtId="4" fontId="10" fillId="0" borderId="3" xfId="0" applyNumberFormat="1" applyFont="1" applyFill="1" applyBorder="1" applyAlignment="1">
      <alignment horizontal="right" vertical="center"/>
    </xf>
    <xf numFmtId="4" fontId="26" fillId="7" borderId="3" xfId="0" applyNumberFormat="1" applyFont="1" applyFill="1" applyBorder="1" applyAlignment="1">
      <alignment horizontal="center" vertical="center" wrapText="1"/>
    </xf>
    <xf numFmtId="4" fontId="26" fillId="7" borderId="3" xfId="0" applyNumberFormat="1" applyFont="1" applyFill="1" applyBorder="1" applyAlignment="1">
      <alignment horizontal="right" vertical="center" wrapText="1"/>
    </xf>
    <xf numFmtId="4" fontId="26" fillId="5" borderId="3" xfId="0" applyNumberFormat="1" applyFont="1" applyFill="1" applyBorder="1" applyAlignment="1">
      <alignment horizontal="right" vertical="center" wrapText="1"/>
    </xf>
    <xf numFmtId="4" fontId="0" fillId="7" borderId="0" xfId="0" applyNumberFormat="1" applyFill="1" applyAlignment="1">
      <alignment horizontal="center" vertical="center"/>
    </xf>
    <xf numFmtId="4" fontId="0" fillId="0" borderId="3" xfId="0" applyNumberFormat="1" applyBorder="1" applyAlignment="1">
      <alignment horizontal="center" vertical="center"/>
    </xf>
    <xf numFmtId="4" fontId="0" fillId="7" borderId="0" xfId="0" applyNumberFormat="1" applyFill="1" applyBorder="1" applyAlignment="1">
      <alignment horizontal="center" vertical="center"/>
    </xf>
    <xf numFmtId="4" fontId="0" fillId="7" borderId="0" xfId="0" applyNumberFormat="1" applyFill="1" applyBorder="1"/>
    <xf numFmtId="4" fontId="0" fillId="7" borderId="0" xfId="0" applyNumberFormat="1" applyFill="1"/>
    <xf numFmtId="4" fontId="0" fillId="0" borderId="0" xfId="0" applyNumberFormat="1" applyFill="1"/>
    <xf numFmtId="2" fontId="0" fillId="0" borderId="0" xfId="0" applyNumberFormat="1"/>
    <xf numFmtId="2" fontId="0" fillId="0" borderId="0" xfId="0" applyNumberFormat="1" applyFill="1"/>
    <xf numFmtId="4" fontId="0" fillId="0" borderId="0" xfId="0" applyNumberFormat="1"/>
    <xf numFmtId="166" fontId="10" fillId="0" borderId="3" xfId="0" applyNumberFormat="1" applyFont="1" applyBorder="1" applyAlignment="1">
      <alignment horizontal="right" vertical="center"/>
    </xf>
    <xf numFmtId="0" fontId="30" fillId="0" borderId="0" xfId="0" applyFont="1" applyAlignment="1">
      <alignment vertical="center" wrapText="1"/>
    </xf>
    <xf numFmtId="10" fontId="32" fillId="0" borderId="0" xfId="0" applyNumberFormat="1" applyFont="1"/>
    <xf numFmtId="10" fontId="33" fillId="0" borderId="0" xfId="0" applyNumberFormat="1" applyFont="1"/>
    <xf numFmtId="0" fontId="31" fillId="0" borderId="0" xfId="0" applyFont="1"/>
    <xf numFmtId="0" fontId="34" fillId="0" borderId="0" xfId="4"/>
    <xf numFmtId="0" fontId="35" fillId="0" borderId="8"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8" xfId="0" applyFont="1" applyBorder="1" applyAlignment="1">
      <alignment horizontal="center" wrapText="1"/>
    </xf>
    <xf numFmtId="0" fontId="35" fillId="0" borderId="10" xfId="0" applyFont="1" applyBorder="1" applyAlignment="1">
      <alignment wrapText="1"/>
    </xf>
    <xf numFmtId="0" fontId="35" fillId="0" borderId="8" xfId="0" applyFont="1" applyBorder="1" applyAlignment="1">
      <alignment vertical="top" wrapText="1"/>
    </xf>
    <xf numFmtId="0" fontId="35" fillId="0" borderId="10" xfId="0" applyFont="1" applyBorder="1" applyAlignment="1">
      <alignment horizontal="center" wrapText="1"/>
    </xf>
    <xf numFmtId="2" fontId="32" fillId="0" borderId="0" xfId="0" applyNumberFormat="1" applyFont="1" applyAlignment="1">
      <alignment vertical="center"/>
    </xf>
    <xf numFmtId="49" fontId="12" fillId="4" borderId="0" xfId="0" applyNumberFormat="1" applyFont="1" applyFill="1" applyAlignment="1">
      <alignment horizontal="center" vertical="center"/>
    </xf>
    <xf numFmtId="0" fontId="12" fillId="0" borderId="0" xfId="0" applyFont="1" applyFill="1" applyAlignment="1">
      <alignment horizontal="left" vertical="center"/>
    </xf>
    <xf numFmtId="0" fontId="14" fillId="4" borderId="0" xfId="0" applyFont="1" applyFill="1" applyAlignment="1">
      <alignment vertical="center"/>
    </xf>
    <xf numFmtId="0" fontId="0" fillId="0" borderId="0" xfId="0"/>
    <xf numFmtId="0" fontId="0" fillId="0" borderId="0" xfId="0" applyFill="1" applyBorder="1"/>
    <xf numFmtId="0" fontId="0" fillId="0" borderId="3" xfId="0" applyNumberFormat="1" applyBorder="1" applyAlignment="1">
      <alignment horizontal="center" vertical="center"/>
    </xf>
    <xf numFmtId="0" fontId="0" fillId="0" borderId="0" xfId="0"/>
    <xf numFmtId="0" fontId="24" fillId="0" borderId="8" xfId="0" applyFont="1" applyBorder="1" applyAlignment="1">
      <alignment wrapText="1"/>
    </xf>
    <xf numFmtId="0" fontId="1" fillId="0" borderId="0" xfId="0" applyFont="1"/>
    <xf numFmtId="49" fontId="19" fillId="0" borderId="0" xfId="0" applyNumberFormat="1" applyFont="1"/>
    <xf numFmtId="0" fontId="15" fillId="0" borderId="3" xfId="0" applyFont="1" applyBorder="1" applyAlignment="1">
      <alignment horizontal="center" vertical="center"/>
    </xf>
    <xf numFmtId="0" fontId="15" fillId="0" borderId="3" xfId="0" applyFont="1" applyBorder="1" applyAlignment="1">
      <alignment horizontal="center" vertical="center"/>
    </xf>
    <xf numFmtId="0" fontId="15" fillId="0" borderId="2" xfId="0" applyFont="1" applyBorder="1" applyAlignment="1">
      <alignment horizontal="center" vertical="center"/>
    </xf>
    <xf numFmtId="0" fontId="15" fillId="0" borderId="0" xfId="0" applyFont="1" applyFill="1" applyBorder="1" applyAlignment="1">
      <alignment vertical="center"/>
    </xf>
    <xf numFmtId="0" fontId="15" fillId="0" borderId="0" xfId="0" applyFont="1" applyBorder="1" applyAlignment="1">
      <alignment vertical="center"/>
    </xf>
    <xf numFmtId="4" fontId="26" fillId="0" borderId="0" xfId="0" applyNumberFormat="1" applyFont="1" applyFill="1" applyBorder="1" applyAlignment="1">
      <alignment vertical="center" wrapText="1"/>
    </xf>
    <xf numFmtId="0" fontId="26" fillId="0" borderId="0" xfId="0" applyFont="1" applyFill="1" applyBorder="1"/>
    <xf numFmtId="0" fontId="15" fillId="0" borderId="4" xfId="0" applyFont="1" applyBorder="1" applyAlignment="1">
      <alignment vertical="center"/>
    </xf>
    <xf numFmtId="0" fontId="26" fillId="0" borderId="0" xfId="0" applyFont="1" applyFill="1" applyBorder="1" applyAlignment="1">
      <alignment vertical="center" wrapText="1"/>
    </xf>
    <xf numFmtId="0" fontId="15" fillId="0" borderId="2" xfId="0" applyFont="1" applyBorder="1" applyAlignment="1">
      <alignment vertical="center"/>
    </xf>
    <xf numFmtId="0" fontId="15" fillId="0" borderId="7" xfId="0" applyFont="1" applyBorder="1" applyAlignment="1">
      <alignment vertical="center"/>
    </xf>
    <xf numFmtId="0" fontId="15" fillId="0" borderId="5" xfId="0" applyFont="1" applyBorder="1" applyAlignment="1">
      <alignment vertical="center"/>
    </xf>
    <xf numFmtId="0" fontId="15" fillId="0" borderId="6" xfId="0" applyFont="1" applyBorder="1" applyAlignment="1">
      <alignment vertical="center"/>
    </xf>
    <xf numFmtId="0" fontId="28" fillId="0" borderId="7" xfId="0" applyFont="1" applyBorder="1" applyAlignment="1">
      <alignment vertical="center"/>
    </xf>
    <xf numFmtId="0" fontId="1" fillId="8" borderId="3" xfId="1" applyFont="1" applyFill="1" applyBorder="1" applyAlignment="1">
      <alignment horizontal="center" vertical="center" wrapText="1"/>
    </xf>
    <xf numFmtId="0" fontId="1" fillId="8" borderId="4" xfId="1" applyFont="1" applyFill="1" applyBorder="1" applyAlignment="1">
      <alignment horizontal="center" vertical="center" wrapText="1"/>
    </xf>
    <xf numFmtId="0" fontId="29" fillId="0" borderId="1" xfId="0" applyFont="1" applyFill="1" applyBorder="1" applyAlignment="1">
      <alignment vertical="center" wrapText="1"/>
    </xf>
    <xf numFmtId="0" fontId="0" fillId="0" borderId="0" xfId="0"/>
    <xf numFmtId="49" fontId="18" fillId="0" borderId="3" xfId="0" applyNumberFormat="1" applyFont="1" applyBorder="1" applyAlignment="1">
      <alignment horizontal="center" vertical="center"/>
    </xf>
    <xf numFmtId="0" fontId="38" fillId="0" borderId="3" xfId="0" applyFont="1" applyBorder="1" applyAlignment="1">
      <alignment horizontal="right" vertical="center"/>
    </xf>
    <xf numFmtId="0" fontId="26" fillId="0" borderId="3" xfId="0" applyFont="1" applyBorder="1"/>
    <xf numFmtId="2" fontId="0" fillId="0" borderId="3" xfId="0" applyNumberFormat="1" applyBorder="1"/>
    <xf numFmtId="2" fontId="7" fillId="8" borderId="6" xfId="0" applyNumberFormat="1" applyFont="1" applyFill="1" applyBorder="1" applyAlignment="1">
      <alignment horizontal="left" vertical="center" wrapText="1"/>
    </xf>
    <xf numFmtId="0" fontId="5" fillId="8" borderId="6" xfId="0" applyFont="1" applyFill="1" applyBorder="1" applyAlignment="1">
      <alignment horizontal="left" vertical="center" wrapText="1"/>
    </xf>
    <xf numFmtId="49" fontId="7" fillId="0" borderId="3" xfId="0" applyNumberFormat="1" applyFont="1" applyBorder="1" applyAlignment="1">
      <alignment horizontal="right" vertical="center"/>
    </xf>
    <xf numFmtId="49" fontId="7" fillId="8" borderId="3" xfId="0" applyNumberFormat="1" applyFont="1" applyFill="1" applyBorder="1" applyAlignment="1">
      <alignment horizontal="right" vertical="center"/>
    </xf>
    <xf numFmtId="2" fontId="10" fillId="0" borderId="3" xfId="0" applyNumberFormat="1" applyFont="1" applyBorder="1" applyAlignment="1">
      <alignment horizontal="right" vertical="center"/>
    </xf>
    <xf numFmtId="2" fontId="0" fillId="0" borderId="3" xfId="0" applyNumberFormat="1" applyBorder="1" applyAlignment="1">
      <alignment horizontal="right"/>
    </xf>
    <xf numFmtId="172" fontId="10" fillId="0" borderId="3" xfId="0" applyNumberFormat="1" applyFont="1" applyBorder="1" applyAlignment="1">
      <alignment horizontal="right"/>
    </xf>
    <xf numFmtId="2" fontId="38" fillId="0" borderId="3" xfId="0" applyNumberFormat="1" applyFont="1" applyBorder="1" applyAlignment="1">
      <alignment horizontal="right"/>
    </xf>
    <xf numFmtId="170" fontId="10" fillId="0" borderId="3" xfId="0" applyNumberFormat="1" applyFont="1" applyBorder="1" applyAlignment="1">
      <alignment horizontal="right" vertical="center"/>
    </xf>
    <xf numFmtId="172" fontId="0" fillId="0" borderId="0" xfId="0" applyNumberFormat="1"/>
    <xf numFmtId="173" fontId="0" fillId="0" borderId="0" xfId="0" applyNumberFormat="1"/>
    <xf numFmtId="0" fontId="0" fillId="0" borderId="3" xfId="0" applyBorder="1" applyAlignment="1">
      <alignment horizontal="right"/>
    </xf>
    <xf numFmtId="0" fontId="0" fillId="0" borderId="6" xfId="0" applyBorder="1" applyAlignment="1">
      <alignment horizontal="right"/>
    </xf>
    <xf numFmtId="0" fontId="1" fillId="0" borderId="4" xfId="0" applyFont="1" applyBorder="1" applyAlignment="1">
      <alignment horizontal="left" vertical="center" wrapText="1"/>
    </xf>
    <xf numFmtId="4" fontId="1" fillId="8" borderId="6" xfId="0" applyNumberFormat="1" applyFont="1" applyFill="1" applyBorder="1" applyAlignment="1">
      <alignment horizontal="right"/>
    </xf>
    <xf numFmtId="166" fontId="1" fillId="0" borderId="3" xfId="0" applyNumberFormat="1" applyFont="1" applyBorder="1" applyAlignment="1">
      <alignment horizontal="right" vertical="center"/>
    </xf>
    <xf numFmtId="164"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166" fontId="0" fillId="0" borderId="6" xfId="0" applyNumberFormat="1" applyFont="1" applyFill="1" applyBorder="1" applyAlignment="1">
      <alignment horizontal="right"/>
    </xf>
    <xf numFmtId="0" fontId="1" fillId="0" borderId="3" xfId="0" applyFont="1" applyBorder="1" applyAlignment="1">
      <alignment horizontal="center"/>
    </xf>
    <xf numFmtId="166" fontId="1" fillId="0" borderId="3" xfId="0" applyNumberFormat="1" applyFont="1" applyBorder="1" applyAlignment="1">
      <alignment horizontal="right"/>
    </xf>
    <xf numFmtId="175" fontId="0" fillId="0" borderId="3" xfId="0" applyNumberFormat="1" applyBorder="1"/>
    <xf numFmtId="176" fontId="0" fillId="0" borderId="0" xfId="0" applyNumberFormat="1"/>
    <xf numFmtId="175" fontId="0" fillId="0" borderId="3" xfId="0" applyNumberFormat="1" applyFill="1" applyBorder="1"/>
    <xf numFmtId="175" fontId="10" fillId="0" borderId="3" xfId="0" applyNumberFormat="1" applyFont="1" applyBorder="1" applyAlignment="1">
      <alignment horizontal="right"/>
    </xf>
    <xf numFmtId="2" fontId="0" fillId="0" borderId="3" xfId="0" applyNumberFormat="1" applyFill="1" applyBorder="1" applyAlignment="1">
      <alignment horizontal="right"/>
    </xf>
    <xf numFmtId="0" fontId="1" fillId="0" borderId="3" xfId="0" applyFont="1" applyBorder="1"/>
    <xf numFmtId="4" fontId="1" fillId="0" borderId="3" xfId="0" applyNumberFormat="1" applyFont="1" applyBorder="1" applyAlignment="1">
      <alignment horizontal="right" vertical="center"/>
    </xf>
    <xf numFmtId="0" fontId="4" fillId="0" borderId="2" xfId="1" applyFont="1" applyBorder="1" applyAlignment="1"/>
    <xf numFmtId="0" fontId="0" fillId="0" borderId="7" xfId="0" applyBorder="1" applyAlignment="1"/>
    <xf numFmtId="0" fontId="3" fillId="2" borderId="2" xfId="1" applyFont="1" applyFill="1" applyBorder="1" applyAlignment="1">
      <alignment horizontal="center" vertical="center"/>
    </xf>
    <xf numFmtId="0" fontId="3" fillId="2" borderId="7" xfId="1" applyFont="1" applyFill="1" applyBorder="1" applyAlignment="1">
      <alignment horizontal="center" vertical="center"/>
    </xf>
    <xf numFmtId="0" fontId="3" fillId="0" borderId="2" xfId="1" applyFont="1" applyBorder="1" applyAlignment="1">
      <alignment horizontal="center"/>
    </xf>
    <xf numFmtId="0" fontId="15" fillId="0" borderId="3" xfId="0" applyNumberFormat="1" applyFont="1" applyBorder="1" applyAlignment="1">
      <alignment horizontal="center"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6" borderId="4" xfId="0" applyFont="1" applyFill="1" applyBorder="1" applyAlignment="1">
      <alignment horizontal="left" vertical="center" wrapText="1"/>
    </xf>
    <xf numFmtId="0" fontId="0" fillId="6" borderId="5" xfId="0" applyFont="1" applyFill="1" applyBorder="1" applyAlignment="1">
      <alignment horizontal="left" vertical="center" wrapText="1"/>
    </xf>
    <xf numFmtId="0" fontId="0" fillId="6" borderId="6" xfId="0"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6" borderId="4" xfId="0" applyFill="1" applyBorder="1" applyAlignment="1">
      <alignment horizontal="left" vertical="center" wrapText="1"/>
    </xf>
    <xf numFmtId="0" fontId="0" fillId="6" borderId="5" xfId="0" applyFill="1" applyBorder="1" applyAlignment="1">
      <alignment horizontal="left" vertical="center" wrapText="1"/>
    </xf>
    <xf numFmtId="0" fontId="0" fillId="6" borderId="6" xfId="0"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0" fillId="4" borderId="6" xfId="0" applyFill="1" applyBorder="1" applyAlignment="1">
      <alignment horizontal="left" vertical="center" wrapText="1"/>
    </xf>
    <xf numFmtId="0" fontId="0" fillId="5" borderId="4" xfId="0" applyFill="1" applyBorder="1" applyAlignment="1">
      <alignment horizontal="left" vertical="center" wrapText="1"/>
    </xf>
    <xf numFmtId="0" fontId="0" fillId="5" borderId="5" xfId="0" applyFill="1" applyBorder="1" applyAlignment="1">
      <alignment horizontal="left" vertical="center" wrapText="1"/>
    </xf>
    <xf numFmtId="0" fontId="0" fillId="5" borderId="6" xfId="0" applyFill="1" applyBorder="1" applyAlignment="1">
      <alignment horizontal="left" vertical="center" wrapText="1"/>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3" xfId="0" applyFont="1" applyBorder="1" applyAlignment="1">
      <alignment horizontal="center" vertical="center"/>
    </xf>
    <xf numFmtId="0" fontId="0" fillId="0" borderId="3" xfId="0" applyBorder="1" applyAlignment="1">
      <alignment horizontal="center"/>
    </xf>
    <xf numFmtId="0" fontId="0" fillId="5" borderId="3" xfId="0" applyFill="1" applyBorder="1" applyAlignment="1">
      <alignment horizontal="left" vertical="center"/>
    </xf>
    <xf numFmtId="0" fontId="0" fillId="0" borderId="0" xfId="0" applyBorder="1" applyAlignment="1">
      <alignment horizontal="left" vertical="center" wrapText="1"/>
    </xf>
    <xf numFmtId="0" fontId="0" fillId="0" borderId="2" xfId="0" applyBorder="1" applyAlignment="1">
      <alignment horizontal="center" vertical="center"/>
    </xf>
    <xf numFmtId="0" fontId="0" fillId="0" borderId="18" xfId="0" applyBorder="1" applyAlignment="1">
      <alignment horizontal="center" vertical="center"/>
    </xf>
    <xf numFmtId="0" fontId="0" fillId="0" borderId="7" xfId="0" applyBorder="1" applyAlignment="1">
      <alignment horizontal="center" vertical="center"/>
    </xf>
    <xf numFmtId="0" fontId="15" fillId="0" borderId="7" xfId="0" applyNumberFormat="1" applyFont="1" applyBorder="1" applyAlignment="1">
      <alignment horizontal="center" vertical="center" wrapText="1"/>
    </xf>
    <xf numFmtId="0" fontId="15" fillId="0" borderId="2" xfId="0" applyFont="1" applyBorder="1" applyAlignment="1">
      <alignment horizontal="center" vertical="center"/>
    </xf>
    <xf numFmtId="0" fontId="15" fillId="0" borderId="18" xfId="0" applyFont="1" applyBorder="1" applyAlignment="1">
      <alignment horizontal="center" vertical="center"/>
    </xf>
    <xf numFmtId="0" fontId="15" fillId="0" borderId="7"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4" xfId="0" applyFont="1" applyBorder="1" applyAlignment="1">
      <alignment horizontal="center" vertical="center"/>
    </xf>
    <xf numFmtId="0" fontId="15" fillId="0" borderId="0" xfId="0" applyFont="1" applyBorder="1" applyAlignment="1">
      <alignment horizontal="center" vertical="center"/>
    </xf>
    <xf numFmtId="0" fontId="15" fillId="0" borderId="13" xfId="0" applyFont="1" applyBorder="1" applyAlignment="1">
      <alignment horizontal="center" vertical="center"/>
    </xf>
    <xf numFmtId="0" fontId="15" fillId="0" borderId="1" xfId="0" applyFont="1" applyBorder="1" applyAlignment="1">
      <alignment horizontal="center"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0" fillId="5" borderId="3" xfId="0" applyFill="1" applyBorder="1" applyAlignment="1">
      <alignment horizontal="right" vertical="center"/>
    </xf>
    <xf numFmtId="0" fontId="0" fillId="5" borderId="3" xfId="0" applyFill="1" applyBorder="1" applyAlignment="1">
      <alignment horizontal="left" vertical="center" wrapText="1"/>
    </xf>
    <xf numFmtId="0" fontId="20" fillId="0" borderId="3" xfId="0" applyFont="1" applyBorder="1" applyAlignment="1">
      <alignment horizontal="left" vertical="center"/>
    </xf>
    <xf numFmtId="0" fontId="0" fillId="0" borderId="4" xfId="0" applyFill="1" applyBorder="1" applyAlignment="1">
      <alignment horizontal="right" vertical="center" wrapText="1"/>
    </xf>
    <xf numFmtId="0" fontId="0" fillId="0" borderId="5" xfId="0" applyFill="1" applyBorder="1" applyAlignment="1">
      <alignment horizontal="right" vertical="center" wrapText="1"/>
    </xf>
    <xf numFmtId="0" fontId="0" fillId="0" borderId="6" xfId="0" applyFill="1" applyBorder="1" applyAlignment="1">
      <alignment horizontal="right" vertical="center" wrapText="1"/>
    </xf>
    <xf numFmtId="0" fontId="0" fillId="0" borderId="4" xfId="0" applyFill="1" applyBorder="1" applyAlignment="1">
      <alignment horizontal="left" vertical="center" wrapText="1"/>
    </xf>
    <xf numFmtId="0" fontId="0" fillId="0" borderId="5" xfId="0" applyFill="1" applyBorder="1" applyAlignment="1">
      <alignment horizontal="left" vertical="center" wrapText="1"/>
    </xf>
    <xf numFmtId="0" fontId="0" fillId="0" borderId="6" xfId="0" applyFill="1" applyBorder="1" applyAlignment="1">
      <alignment horizontal="left" vertical="center" wrapText="1"/>
    </xf>
    <xf numFmtId="0" fontId="26" fillId="7" borderId="4" xfId="0" applyFont="1" applyFill="1" applyBorder="1" applyAlignment="1">
      <alignment horizontal="left" vertical="center" wrapText="1"/>
    </xf>
    <xf numFmtId="0" fontId="26" fillId="7" borderId="5" xfId="0" applyFont="1" applyFill="1" applyBorder="1" applyAlignment="1">
      <alignment horizontal="left" vertical="center" wrapText="1"/>
    </xf>
    <xf numFmtId="0" fontId="26" fillId="7" borderId="6" xfId="0" applyFont="1" applyFill="1" applyBorder="1" applyAlignment="1">
      <alignment horizontal="left" vertical="center" wrapText="1"/>
    </xf>
    <xf numFmtId="4" fontId="26" fillId="5" borderId="3" xfId="0" applyNumberFormat="1" applyFont="1" applyFill="1" applyBorder="1" applyAlignment="1">
      <alignment horizontal="center" vertical="center" wrapText="1"/>
    </xf>
    <xf numFmtId="0" fontId="21" fillId="4" borderId="3" xfId="0" applyFont="1" applyFill="1" applyBorder="1" applyAlignment="1">
      <alignment horizontal="left" vertical="center" wrapText="1"/>
    </xf>
    <xf numFmtId="0" fontId="21" fillId="0" borderId="2" xfId="0" applyFont="1" applyFill="1" applyBorder="1" applyAlignment="1">
      <alignment horizontal="center" vertical="center" wrapText="1"/>
    </xf>
    <xf numFmtId="0" fontId="21" fillId="0" borderId="18"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2" xfId="0" applyFont="1" applyBorder="1" applyAlignment="1">
      <alignment horizontal="center" vertical="center"/>
    </xf>
    <xf numFmtId="0" fontId="21" fillId="0" borderId="18" xfId="0" applyFont="1" applyBorder="1" applyAlignment="1">
      <alignment horizontal="center" vertical="center"/>
    </xf>
    <xf numFmtId="0" fontId="21" fillId="0" borderId="7" xfId="0" applyFont="1" applyBorder="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3" xfId="0" applyFont="1" applyBorder="1" applyAlignment="1">
      <alignment horizontal="center" vertical="center"/>
    </xf>
    <xf numFmtId="0" fontId="21" fillId="0" borderId="3" xfId="0" applyFont="1" applyFill="1" applyBorder="1" applyAlignment="1">
      <alignment horizontal="center" vertical="center" wrapText="1"/>
    </xf>
    <xf numFmtId="0" fontId="26" fillId="5" borderId="4" xfId="0" applyFont="1" applyFill="1" applyBorder="1" applyAlignment="1">
      <alignment horizontal="center" vertical="center" wrapText="1"/>
    </xf>
    <xf numFmtId="0" fontId="26" fillId="5" borderId="5" xfId="0" applyFont="1" applyFill="1" applyBorder="1" applyAlignment="1">
      <alignment horizontal="center" vertical="center" wrapText="1"/>
    </xf>
    <xf numFmtId="0" fontId="26" fillId="5" borderId="6" xfId="0" applyFont="1" applyFill="1" applyBorder="1" applyAlignment="1">
      <alignment horizontal="center" vertical="center" wrapText="1"/>
    </xf>
    <xf numFmtId="4" fontId="26" fillId="5" borderId="4" xfId="0" applyNumberFormat="1" applyFont="1" applyFill="1" applyBorder="1" applyAlignment="1">
      <alignment horizontal="center" vertical="center" wrapText="1"/>
    </xf>
    <xf numFmtId="4" fontId="26" fillId="5" borderId="5" xfId="0" applyNumberFormat="1" applyFont="1" applyFill="1" applyBorder="1" applyAlignment="1">
      <alignment horizontal="center" vertical="center" wrapText="1"/>
    </xf>
    <xf numFmtId="4" fontId="26" fillId="5" borderId="6" xfId="0" applyNumberFormat="1" applyFont="1" applyFill="1" applyBorder="1" applyAlignment="1">
      <alignment horizontal="center" vertical="center" wrapText="1"/>
    </xf>
    <xf numFmtId="0" fontId="25" fillId="0" borderId="0" xfId="0" applyFont="1" applyAlignment="1">
      <alignment horizontal="center" vertical="center" wrapText="1"/>
    </xf>
    <xf numFmtId="0" fontId="20" fillId="0" borderId="0" xfId="0" applyFont="1" applyAlignment="1">
      <alignment horizontal="center" vertical="center" wrapText="1"/>
    </xf>
    <xf numFmtId="0" fontId="29" fillId="0" borderId="15" xfId="0" applyFont="1" applyFill="1" applyBorder="1" applyAlignment="1">
      <alignment horizontal="center" vertical="center" wrapText="1"/>
    </xf>
    <xf numFmtId="0" fontId="29" fillId="0" borderId="14" xfId="0" applyFont="1" applyFill="1" applyBorder="1" applyAlignment="1">
      <alignment horizontal="center" vertical="center" wrapText="1"/>
    </xf>
    <xf numFmtId="0" fontId="0" fillId="0" borderId="11" xfId="0" applyBorder="1" applyAlignment="1">
      <alignment horizontal="left" vertical="center" wrapText="1"/>
    </xf>
    <xf numFmtId="0" fontId="21" fillId="4" borderId="4" xfId="0" applyFont="1" applyFill="1" applyBorder="1" applyAlignment="1">
      <alignment horizontal="left" vertical="center" wrapText="1"/>
    </xf>
    <xf numFmtId="0" fontId="21" fillId="4" borderId="6" xfId="0" applyFont="1" applyFill="1" applyBorder="1" applyAlignment="1">
      <alignment horizontal="left" vertical="center" wrapText="1"/>
    </xf>
    <xf numFmtId="0" fontId="26" fillId="5" borderId="3" xfId="0" applyFont="1" applyFill="1" applyBorder="1" applyAlignment="1">
      <alignment horizontal="center" vertical="center" wrapText="1"/>
    </xf>
    <xf numFmtId="0" fontId="30" fillId="0" borderId="0" xfId="0" applyFont="1" applyAlignment="1">
      <alignment horizontal="center" vertical="center" wrapText="1"/>
    </xf>
    <xf numFmtId="0" fontId="31" fillId="0" borderId="0" xfId="0" applyFont="1" applyAlignment="1">
      <alignment horizontal="left" wrapText="1"/>
    </xf>
    <xf numFmtId="0" fontId="25" fillId="0" borderId="0" xfId="0" applyFont="1" applyAlignment="1">
      <alignment horizontal="left" vertical="top" wrapText="1"/>
    </xf>
  </cellXfs>
  <cellStyles count="5">
    <cellStyle name="Гиперссылка" xfId="4" builtinId="8"/>
    <cellStyle name="Обычный" xfId="0" builtinId="0"/>
    <cellStyle name="Обычный 2" xfId="1" xr:uid="{00000000-0005-0000-0000-000002000000}"/>
    <cellStyle name="Обычный 2 2" xfId="2" xr:uid="{00000000-0005-0000-0000-000003000000}"/>
    <cellStyle name="Финансовый 2"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24.png"/><Relationship Id="rId3" Type="http://schemas.openxmlformats.org/officeDocument/2006/relationships/image" Target="../media/image19.wmf"/><Relationship Id="rId7" Type="http://schemas.openxmlformats.org/officeDocument/2006/relationships/image" Target="../media/image23.png"/><Relationship Id="rId2" Type="http://schemas.openxmlformats.org/officeDocument/2006/relationships/image" Target="../media/image18.wmf"/><Relationship Id="rId1" Type="http://schemas.openxmlformats.org/officeDocument/2006/relationships/image" Target="../media/image17.wmf"/><Relationship Id="rId6" Type="http://schemas.openxmlformats.org/officeDocument/2006/relationships/image" Target="../media/image22.wmf"/><Relationship Id="rId5" Type="http://schemas.openxmlformats.org/officeDocument/2006/relationships/image" Target="../media/image21.wmf"/><Relationship Id="rId10" Type="http://schemas.openxmlformats.org/officeDocument/2006/relationships/image" Target="../media/image26.png"/><Relationship Id="rId4" Type="http://schemas.openxmlformats.org/officeDocument/2006/relationships/image" Target="../media/image20.wmf"/><Relationship Id="rId9" Type="http://schemas.openxmlformats.org/officeDocument/2006/relationships/image" Target="../media/image25.png"/></Relationships>
</file>

<file path=xl/drawings/_rels/drawing3.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20.w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4.xml.rels><?xml version="1.0" encoding="UTF-8" standalone="yes"?>
<Relationships xmlns="http://schemas.openxmlformats.org/package/2006/relationships"><Relationship Id="rId3" Type="http://schemas.openxmlformats.org/officeDocument/2006/relationships/image" Target="../media/image56.emf"/><Relationship Id="rId7" Type="http://schemas.openxmlformats.org/officeDocument/2006/relationships/image" Target="../media/image57.emf"/><Relationship Id="rId2" Type="http://schemas.openxmlformats.org/officeDocument/2006/relationships/image" Target="../media/image55.emf"/><Relationship Id="rId1" Type="http://schemas.openxmlformats.org/officeDocument/2006/relationships/image" Target="../media/image54.emf"/><Relationship Id="rId6" Type="http://schemas.openxmlformats.org/officeDocument/2006/relationships/image" Target="../media/image60.emf"/><Relationship Id="rId5" Type="http://schemas.openxmlformats.org/officeDocument/2006/relationships/image" Target="../media/image59.emf"/><Relationship Id="rId4" Type="http://schemas.openxmlformats.org/officeDocument/2006/relationships/image" Target="../media/image58.emf"/></Relationships>
</file>

<file path=xl/drawings/_rels/drawing5.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58.emf"/><Relationship Id="rId7" Type="http://schemas.openxmlformats.org/officeDocument/2006/relationships/image" Target="../media/image63.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2.emf"/><Relationship Id="rId5" Type="http://schemas.openxmlformats.org/officeDocument/2006/relationships/image" Target="../media/image54.emf"/><Relationship Id="rId4" Type="http://schemas.openxmlformats.org/officeDocument/2006/relationships/image" Target="../media/image61.emf"/></Relationships>
</file>

<file path=xl/drawings/_rels/drawing6.xml.rels><?xml version="1.0" encoding="UTF-8" standalone="yes"?>
<Relationships xmlns="http://schemas.openxmlformats.org/package/2006/relationships"><Relationship Id="rId8" Type="http://schemas.openxmlformats.org/officeDocument/2006/relationships/image" Target="../media/image65.emf"/><Relationship Id="rId3" Type="http://schemas.openxmlformats.org/officeDocument/2006/relationships/image" Target="../media/image61.emf"/><Relationship Id="rId7" Type="http://schemas.openxmlformats.org/officeDocument/2006/relationships/image" Target="../media/image64.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3.emf"/><Relationship Id="rId5" Type="http://schemas.openxmlformats.org/officeDocument/2006/relationships/image" Target="../media/image62.emf"/><Relationship Id="rId10" Type="http://schemas.openxmlformats.org/officeDocument/2006/relationships/image" Target="../media/image67.emf"/><Relationship Id="rId4" Type="http://schemas.openxmlformats.org/officeDocument/2006/relationships/image" Target="../media/image54.emf"/><Relationship Id="rId9" Type="http://schemas.openxmlformats.org/officeDocument/2006/relationships/image" Target="../media/image66.emf"/></Relationships>
</file>

<file path=xl/drawings/_rels/drawing7.xml.rels><?xml version="1.0" encoding="UTF-8" standalone="yes"?>
<Relationships xmlns="http://schemas.openxmlformats.org/package/2006/relationships"><Relationship Id="rId8" Type="http://schemas.openxmlformats.org/officeDocument/2006/relationships/image" Target="../media/image70.emf"/><Relationship Id="rId3" Type="http://schemas.openxmlformats.org/officeDocument/2006/relationships/image" Target="../media/image54.emf"/><Relationship Id="rId7" Type="http://schemas.openxmlformats.org/officeDocument/2006/relationships/image" Target="../media/image69.emf"/><Relationship Id="rId12" Type="http://schemas.openxmlformats.org/officeDocument/2006/relationships/image" Target="../media/image74.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8.emf"/><Relationship Id="rId11" Type="http://schemas.openxmlformats.org/officeDocument/2006/relationships/image" Target="../media/image73.emf"/><Relationship Id="rId5" Type="http://schemas.openxmlformats.org/officeDocument/2006/relationships/image" Target="../media/image64.emf"/><Relationship Id="rId10" Type="http://schemas.openxmlformats.org/officeDocument/2006/relationships/image" Target="../media/image72.emf"/><Relationship Id="rId4" Type="http://schemas.openxmlformats.org/officeDocument/2006/relationships/image" Target="../media/image63.emf"/><Relationship Id="rId9" Type="http://schemas.openxmlformats.org/officeDocument/2006/relationships/image" Target="../media/image71.emf"/></Relationships>
</file>

<file path=xl/drawings/_rels/drawing8.xml.rels><?xml version="1.0" encoding="UTF-8" standalone="yes"?>
<Relationships xmlns="http://schemas.openxmlformats.org/package/2006/relationships"><Relationship Id="rId8" Type="http://schemas.openxmlformats.org/officeDocument/2006/relationships/image" Target="../media/image71.emf"/><Relationship Id="rId13" Type="http://schemas.openxmlformats.org/officeDocument/2006/relationships/image" Target="../media/image66.emf"/><Relationship Id="rId3" Type="http://schemas.openxmlformats.org/officeDocument/2006/relationships/image" Target="../media/image54.emf"/><Relationship Id="rId7" Type="http://schemas.openxmlformats.org/officeDocument/2006/relationships/image" Target="../media/image69.emf"/><Relationship Id="rId12" Type="http://schemas.openxmlformats.org/officeDocument/2006/relationships/image" Target="../media/image75.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8.emf"/><Relationship Id="rId11" Type="http://schemas.openxmlformats.org/officeDocument/2006/relationships/image" Target="../media/image74.emf"/><Relationship Id="rId5" Type="http://schemas.openxmlformats.org/officeDocument/2006/relationships/image" Target="../media/image64.emf"/><Relationship Id="rId10" Type="http://schemas.openxmlformats.org/officeDocument/2006/relationships/image" Target="../media/image73.emf"/><Relationship Id="rId4" Type="http://schemas.openxmlformats.org/officeDocument/2006/relationships/image" Target="../media/image63.emf"/><Relationship Id="rId9" Type="http://schemas.openxmlformats.org/officeDocument/2006/relationships/image" Target="../media/image72.emf"/><Relationship Id="rId14" Type="http://schemas.openxmlformats.org/officeDocument/2006/relationships/image" Target="../media/image67.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wmf"/><Relationship Id="rId3" Type="http://schemas.openxmlformats.org/officeDocument/2006/relationships/image" Target="../media/image3.wmf"/><Relationship Id="rId7" Type="http://schemas.openxmlformats.org/officeDocument/2006/relationships/image" Target="../media/image7.wmf"/><Relationship Id="rId12" Type="http://schemas.openxmlformats.org/officeDocument/2006/relationships/image" Target="../media/image12.wmf"/><Relationship Id="rId2" Type="http://schemas.openxmlformats.org/officeDocument/2006/relationships/image" Target="../media/image2.wmf"/><Relationship Id="rId16" Type="http://schemas.openxmlformats.org/officeDocument/2006/relationships/image" Target="../media/image16.wmf"/><Relationship Id="rId1" Type="http://schemas.openxmlformats.org/officeDocument/2006/relationships/image" Target="../media/image1.wmf"/><Relationship Id="rId6" Type="http://schemas.openxmlformats.org/officeDocument/2006/relationships/image" Target="../media/image6.w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e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29.emf"/><Relationship Id="rId2" Type="http://schemas.openxmlformats.org/officeDocument/2006/relationships/image" Target="../media/image28.emf"/><Relationship Id="rId1" Type="http://schemas.openxmlformats.org/officeDocument/2006/relationships/image" Target="../media/image27.emf"/><Relationship Id="rId4" Type="http://schemas.openxmlformats.org/officeDocument/2006/relationships/image" Target="../media/image30.w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77.emf"/><Relationship Id="rId1" Type="http://schemas.openxmlformats.org/officeDocument/2006/relationships/image" Target="../media/image76.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45"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2D000000}"/>
            </a:ext>
          </a:extLst>
        </xdr:cNvPr>
        <xdr:cNvSpPr/>
      </xdr:nvSpPr>
      <xdr:spPr>
        <a:xfrm>
          <a:off x="5972175" y="184785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46"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2E000000}"/>
            </a:ext>
          </a:extLst>
        </xdr:cNvPr>
        <xdr:cNvSpPr/>
      </xdr:nvSpPr>
      <xdr:spPr>
        <a:xfrm>
          <a:off x="5962650" y="260985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7"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2F000000}"/>
            </a:ext>
          </a:extLst>
        </xdr:cNvPr>
        <xdr:cNvSpPr/>
      </xdr:nvSpPr>
      <xdr:spPr>
        <a:xfrm>
          <a:off x="5962650" y="3219450"/>
          <a:ext cx="1514475" cy="190500"/>
        </a:xfrm>
        <a:prstGeom prst="rect">
          <a:avLst/>
        </a:prstGeom>
      </xdr:spPr>
    </xdr:sp>
    <xdr:clientData/>
  </xdr:twoCellAnchor>
  <xdr:twoCellAnchor>
    <xdr:from>
      <xdr:col>1</xdr:col>
      <xdr:colOff>0</xdr:colOff>
      <xdr:row>16</xdr:row>
      <xdr:rowOff>190500</xdr:rowOff>
    </xdr:from>
    <xdr:to>
      <xdr:col>1</xdr:col>
      <xdr:colOff>571500</xdr:colOff>
      <xdr:row>16</xdr:row>
      <xdr:rowOff>447675</xdr:rowOff>
    </xdr:to>
    <xdr:pic>
      <xdr:nvPicPr>
        <xdr:cNvPr id="48" name="Рисунок 47">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62650" y="3600450"/>
          <a:ext cx="57150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21</xdr:row>
      <xdr:rowOff>428625</xdr:rowOff>
    </xdr:from>
    <xdr:to>
      <xdr:col>1</xdr:col>
      <xdr:colOff>771525</xdr:colOff>
      <xdr:row>21</xdr:row>
      <xdr:rowOff>666750</xdr:rowOff>
    </xdr:to>
    <xdr:sp macro="" textlink="">
      <xdr:nvSpPr>
        <xdr:cNvPr id="49"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31000000}"/>
            </a:ext>
          </a:extLst>
        </xdr:cNvPr>
        <xdr:cNvSpPr/>
      </xdr:nvSpPr>
      <xdr:spPr>
        <a:xfrm>
          <a:off x="5962650" y="5086350"/>
          <a:ext cx="771525" cy="23812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50"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32000000}"/>
            </a:ext>
          </a:extLst>
        </xdr:cNvPr>
        <xdr:cNvSpPr/>
      </xdr:nvSpPr>
      <xdr:spPr>
        <a:xfrm>
          <a:off x="5962650" y="6505575"/>
          <a:ext cx="714375" cy="200025"/>
        </a:xfrm>
        <a:prstGeom prst="rect">
          <a:avLst/>
        </a:prstGeom>
      </xdr:spPr>
    </xdr:sp>
    <xdr:clientData/>
  </xdr:twoCellAnchor>
  <mc:AlternateContent xmlns:mc="http://schemas.openxmlformats.org/markup-compatibility/2006">
    <mc:Choice xmlns:a14="http://schemas.microsoft.com/office/drawing/2010/main" Requires="a14">
      <xdr:twoCellAnchor>
        <xdr:from>
          <xdr:col>0</xdr:col>
          <xdr:colOff>5962650</xdr:colOff>
          <xdr:row>18</xdr:row>
          <xdr:rowOff>9525</xdr:rowOff>
        </xdr:from>
        <xdr:to>
          <xdr:col>1</xdr:col>
          <xdr:colOff>866775</xdr:colOff>
          <xdr:row>19</xdr:row>
          <xdr:rowOff>9525</xdr:rowOff>
        </xdr:to>
        <xdr:sp macro="" textlink="">
          <xdr:nvSpPr>
            <xdr:cNvPr id="2070" name="Object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19</xdr:row>
          <xdr:rowOff>0</xdr:rowOff>
        </xdr:from>
        <xdr:to>
          <xdr:col>1</xdr:col>
          <xdr:colOff>895350</xdr:colOff>
          <xdr:row>20</xdr:row>
          <xdr:rowOff>9525</xdr:rowOff>
        </xdr:to>
        <xdr:sp macro="" textlink="">
          <xdr:nvSpPr>
            <xdr:cNvPr id="2071" name="Object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5962650</xdr:colOff>
          <xdr:row>20</xdr:row>
          <xdr:rowOff>0</xdr:rowOff>
        </xdr:from>
        <xdr:to>
          <xdr:col>1</xdr:col>
          <xdr:colOff>904875</xdr:colOff>
          <xdr:row>21</xdr:row>
          <xdr:rowOff>9525</xdr:rowOff>
        </xdr:to>
        <xdr:sp macro="" textlink="">
          <xdr:nvSpPr>
            <xdr:cNvPr id="2072" name="Object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17</xdr:row>
          <xdr:rowOff>0</xdr:rowOff>
        </xdr:from>
        <xdr:to>
          <xdr:col>1</xdr:col>
          <xdr:colOff>857250</xdr:colOff>
          <xdr:row>18</xdr:row>
          <xdr:rowOff>9525</xdr:rowOff>
        </xdr:to>
        <xdr:sp macro="" textlink="">
          <xdr:nvSpPr>
            <xdr:cNvPr id="2073" name="Object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28575</xdr:colOff>
          <xdr:row>31</xdr:row>
          <xdr:rowOff>180975</xdr:rowOff>
        </xdr:from>
        <xdr:to>
          <xdr:col>1</xdr:col>
          <xdr:colOff>866775</xdr:colOff>
          <xdr:row>32</xdr:row>
          <xdr:rowOff>285750</xdr:rowOff>
        </xdr:to>
        <xdr:sp macro="" textlink="">
          <xdr:nvSpPr>
            <xdr:cNvPr id="2074" name="Object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34</xdr:row>
          <xdr:rowOff>0</xdr:rowOff>
        </xdr:from>
        <xdr:to>
          <xdr:col>1</xdr:col>
          <xdr:colOff>771525</xdr:colOff>
          <xdr:row>35</xdr:row>
          <xdr:rowOff>28575</xdr:rowOff>
        </xdr:to>
        <xdr:sp macro="" textlink="">
          <xdr:nvSpPr>
            <xdr:cNvPr id="2075" name="Object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35</xdr:row>
          <xdr:rowOff>0</xdr:rowOff>
        </xdr:from>
        <xdr:to>
          <xdr:col>1</xdr:col>
          <xdr:colOff>609600</xdr:colOff>
          <xdr:row>36</xdr:row>
          <xdr:rowOff>28575</xdr:rowOff>
        </xdr:to>
        <xdr:sp macro="" textlink="">
          <xdr:nvSpPr>
            <xdr:cNvPr id="2076" name="Object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36</xdr:row>
          <xdr:rowOff>0</xdr:rowOff>
        </xdr:from>
        <xdr:to>
          <xdr:col>1</xdr:col>
          <xdr:colOff>647700</xdr:colOff>
          <xdr:row>37</xdr:row>
          <xdr:rowOff>28575</xdr:rowOff>
        </xdr:to>
        <xdr:sp macro="" textlink="">
          <xdr:nvSpPr>
            <xdr:cNvPr id="2077" name="Object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33</xdr:row>
          <xdr:rowOff>0</xdr:rowOff>
        </xdr:from>
        <xdr:to>
          <xdr:col>1</xdr:col>
          <xdr:colOff>647700</xdr:colOff>
          <xdr:row>34</xdr:row>
          <xdr:rowOff>28575</xdr:rowOff>
        </xdr:to>
        <xdr:sp macro="" textlink="">
          <xdr:nvSpPr>
            <xdr:cNvPr id="2078" name="Object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29</xdr:row>
          <xdr:rowOff>104775</xdr:rowOff>
        </xdr:from>
        <xdr:to>
          <xdr:col>1</xdr:col>
          <xdr:colOff>1666875</xdr:colOff>
          <xdr:row>30</xdr:row>
          <xdr:rowOff>0</xdr:rowOff>
        </xdr:to>
        <xdr:sp macro="" textlink="">
          <xdr:nvSpPr>
            <xdr:cNvPr id="2079" name="Object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9525</xdr:colOff>
      <xdr:row>9</xdr:row>
      <xdr:rowOff>133350</xdr:rowOff>
    </xdr:from>
    <xdr:to>
      <xdr:col>1</xdr:col>
      <xdr:colOff>342900</xdr:colOff>
      <xdr:row>9</xdr:row>
      <xdr:rowOff>371475</xdr:rowOff>
    </xdr:to>
    <xdr:pic>
      <xdr:nvPicPr>
        <xdr:cNvPr id="61" name="Picture 1">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72175" y="1847850"/>
          <a:ext cx="333375"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14</xdr:row>
      <xdr:rowOff>514350</xdr:rowOff>
    </xdr:from>
    <xdr:to>
      <xdr:col>1</xdr:col>
      <xdr:colOff>828675</xdr:colOff>
      <xdr:row>14</xdr:row>
      <xdr:rowOff>790575</xdr:rowOff>
    </xdr:to>
    <xdr:pic>
      <xdr:nvPicPr>
        <xdr:cNvPr id="62" name="Picture 2">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962650" y="2609850"/>
          <a:ext cx="82867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xdr:row>
      <xdr:rowOff>133350</xdr:rowOff>
    </xdr:from>
    <xdr:to>
      <xdr:col>1</xdr:col>
      <xdr:colOff>1514475</xdr:colOff>
      <xdr:row>16</xdr:row>
      <xdr:rowOff>0</xdr:rowOff>
    </xdr:to>
    <xdr:pic>
      <xdr:nvPicPr>
        <xdr:cNvPr id="63" name="Picture 3">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962650" y="3219450"/>
          <a:ext cx="151447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47626</xdr:colOff>
      <xdr:row>21</xdr:row>
      <xdr:rowOff>314326</xdr:rowOff>
    </xdr:from>
    <xdr:to>
      <xdr:col>1</xdr:col>
      <xdr:colOff>1095376</xdr:colOff>
      <xdr:row>21</xdr:row>
      <xdr:rowOff>637706</xdr:rowOff>
    </xdr:to>
    <xdr:pic>
      <xdr:nvPicPr>
        <xdr:cNvPr id="64" name="Picture 4">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6" y="5305426"/>
          <a:ext cx="1047750" cy="32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30</xdr:row>
      <xdr:rowOff>104775</xdr:rowOff>
    </xdr:from>
    <xdr:to>
      <xdr:col>1</xdr:col>
      <xdr:colOff>1162050</xdr:colOff>
      <xdr:row>31</xdr:row>
      <xdr:rowOff>0</xdr:rowOff>
    </xdr:to>
    <xdr:pic>
      <xdr:nvPicPr>
        <xdr:cNvPr id="65" name="Picture 6">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5962650" y="9686925"/>
          <a:ext cx="1162050"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xdr:from>
          <xdr:col>1</xdr:col>
          <xdr:colOff>9525</xdr:colOff>
          <xdr:row>22</xdr:row>
          <xdr:rowOff>76200</xdr:rowOff>
        </xdr:from>
        <xdr:to>
          <xdr:col>1</xdr:col>
          <xdr:colOff>1362075</xdr:colOff>
          <xdr:row>22</xdr:row>
          <xdr:rowOff>361950</xdr:rowOff>
        </xdr:to>
        <xdr:sp macro="" textlink="">
          <xdr:nvSpPr>
            <xdr:cNvPr id="2086" name="Object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28575</xdr:colOff>
          <xdr:row>23</xdr:row>
          <xdr:rowOff>85725</xdr:rowOff>
        </xdr:from>
        <xdr:to>
          <xdr:col>1</xdr:col>
          <xdr:colOff>1362075</xdr:colOff>
          <xdr:row>23</xdr:row>
          <xdr:rowOff>352425</xdr:rowOff>
        </xdr:to>
        <xdr:sp macro="" textlink="">
          <xdr:nvSpPr>
            <xdr:cNvPr id="2087" name="Object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24</xdr:row>
          <xdr:rowOff>19050</xdr:rowOff>
        </xdr:from>
        <xdr:to>
          <xdr:col>1</xdr:col>
          <xdr:colOff>1381125</xdr:colOff>
          <xdr:row>24</xdr:row>
          <xdr:rowOff>314325</xdr:rowOff>
        </xdr:to>
        <xdr:sp macro="" textlink="">
          <xdr:nvSpPr>
            <xdr:cNvPr id="2088" name="Object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47625</xdr:colOff>
          <xdr:row>25</xdr:row>
          <xdr:rowOff>28575</xdr:rowOff>
        </xdr:from>
        <xdr:to>
          <xdr:col>1</xdr:col>
          <xdr:colOff>1333500</xdr:colOff>
          <xdr:row>25</xdr:row>
          <xdr:rowOff>304800</xdr:rowOff>
        </xdr:to>
        <xdr:sp macro="" textlink="">
          <xdr:nvSpPr>
            <xdr:cNvPr id="2089" name="Object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26</xdr:row>
          <xdr:rowOff>57150</xdr:rowOff>
        </xdr:from>
        <xdr:to>
          <xdr:col>1</xdr:col>
          <xdr:colOff>1552575</xdr:colOff>
          <xdr:row>26</xdr:row>
          <xdr:rowOff>295275</xdr:rowOff>
        </xdr:to>
        <xdr:sp macro="" textlink="">
          <xdr:nvSpPr>
            <xdr:cNvPr id="2090" name="Object 42"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57150</xdr:colOff>
          <xdr:row>27</xdr:row>
          <xdr:rowOff>57150</xdr:rowOff>
        </xdr:from>
        <xdr:to>
          <xdr:col>1</xdr:col>
          <xdr:colOff>1381125</xdr:colOff>
          <xdr:row>27</xdr:row>
          <xdr:rowOff>314325</xdr:rowOff>
        </xdr:to>
        <xdr:sp macro="" textlink="">
          <xdr:nvSpPr>
            <xdr:cNvPr id="2091" name="Object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9525</xdr:colOff>
      <xdr:row>9</xdr:row>
      <xdr:rowOff>133350</xdr:rowOff>
    </xdr:from>
    <xdr:to>
      <xdr:col>1</xdr:col>
      <xdr:colOff>342900</xdr:colOff>
      <xdr:row>9</xdr:row>
      <xdr:rowOff>371475</xdr:rowOff>
    </xdr:to>
    <xdr:sp macro="" textlink="">
      <xdr:nvSpPr>
        <xdr:cNvPr id="29"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1D000000}"/>
            </a:ext>
          </a:extLst>
        </xdr:cNvPr>
        <xdr:cNvSpPr/>
      </xdr:nvSpPr>
      <xdr:spPr>
        <a:xfrm>
          <a:off x="4886325" y="1847850"/>
          <a:ext cx="333375" cy="238125"/>
        </a:xfrm>
        <a:prstGeom prst="rect">
          <a:avLst/>
        </a:prstGeom>
      </xdr:spPr>
    </xdr:sp>
    <xdr:clientData/>
  </xdr:twoCellAnchor>
  <xdr:twoCellAnchor>
    <xdr:from>
      <xdr:col>1</xdr:col>
      <xdr:colOff>9525</xdr:colOff>
      <xdr:row>9</xdr:row>
      <xdr:rowOff>133350</xdr:rowOff>
    </xdr:from>
    <xdr:to>
      <xdr:col>1</xdr:col>
      <xdr:colOff>342900</xdr:colOff>
      <xdr:row>9</xdr:row>
      <xdr:rowOff>371475</xdr:rowOff>
    </xdr:to>
    <xdr:pic>
      <xdr:nvPicPr>
        <xdr:cNvPr id="30" name="Picture 1">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86325" y="1847850"/>
          <a:ext cx="333375"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38100</xdr:colOff>
      <xdr:row>10</xdr:row>
      <xdr:rowOff>66675</xdr:rowOff>
    </xdr:from>
    <xdr:to>
      <xdr:col>1</xdr:col>
      <xdr:colOff>381000</xdr:colOff>
      <xdr:row>10</xdr:row>
      <xdr:rowOff>266700</xdr:rowOff>
    </xdr:to>
    <xdr:pic>
      <xdr:nvPicPr>
        <xdr:cNvPr id="31" name="Рисунок 36">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14900" y="2162175"/>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57150</xdr:colOff>
      <xdr:row>11</xdr:row>
      <xdr:rowOff>295275</xdr:rowOff>
    </xdr:from>
    <xdr:to>
      <xdr:col>1</xdr:col>
      <xdr:colOff>361950</xdr:colOff>
      <xdr:row>11</xdr:row>
      <xdr:rowOff>514350</xdr:rowOff>
    </xdr:to>
    <xdr:pic>
      <xdr:nvPicPr>
        <xdr:cNvPr id="32" name="Рисунок 37">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33950" y="2943225"/>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57150</xdr:colOff>
      <xdr:row>12</xdr:row>
      <xdr:rowOff>314325</xdr:rowOff>
    </xdr:from>
    <xdr:to>
      <xdr:col>1</xdr:col>
      <xdr:colOff>361950</xdr:colOff>
      <xdr:row>12</xdr:row>
      <xdr:rowOff>533400</xdr:rowOff>
    </xdr:to>
    <xdr:pic>
      <xdr:nvPicPr>
        <xdr:cNvPr id="33" name="Рисунок 38">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33950" y="3514725"/>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57150</xdr:colOff>
      <xdr:row>13</xdr:row>
      <xdr:rowOff>152400</xdr:rowOff>
    </xdr:from>
    <xdr:to>
      <xdr:col>1</xdr:col>
      <xdr:colOff>361950</xdr:colOff>
      <xdr:row>13</xdr:row>
      <xdr:rowOff>390525</xdr:rowOff>
    </xdr:to>
    <xdr:pic>
      <xdr:nvPicPr>
        <xdr:cNvPr id="34" name="Рисунок 40">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33950" y="3905250"/>
          <a:ext cx="3048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476250</xdr:colOff>
          <xdr:row>3</xdr:row>
          <xdr:rowOff>66675</xdr:rowOff>
        </xdr:from>
        <xdr:to>
          <xdr:col>2</xdr:col>
          <xdr:colOff>1228725</xdr:colOff>
          <xdr:row>4</xdr:row>
          <xdr:rowOff>123825</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152400</xdr:colOff>
          <xdr:row>3</xdr:row>
          <xdr:rowOff>57150</xdr:rowOff>
        </xdr:from>
        <xdr:to>
          <xdr:col>3</xdr:col>
          <xdr:colOff>1295400</xdr:colOff>
          <xdr:row>4</xdr:row>
          <xdr:rowOff>123825</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590550</xdr:colOff>
          <xdr:row>3</xdr:row>
          <xdr:rowOff>47625</xdr:rowOff>
        </xdr:from>
        <xdr:to>
          <xdr:col>4</xdr:col>
          <xdr:colOff>1504950</xdr:colOff>
          <xdr:row>4</xdr:row>
          <xdr:rowOff>19050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381000</xdr:colOff>
          <xdr:row>3</xdr:row>
          <xdr:rowOff>38100</xdr:rowOff>
        </xdr:from>
        <xdr:to>
          <xdr:col>5</xdr:col>
          <xdr:colOff>1219200</xdr:colOff>
          <xdr:row>4</xdr:row>
          <xdr:rowOff>0</xdr:rowOff>
        </xdr:to>
        <xdr:sp macro="" textlink="">
          <xdr:nvSpPr>
            <xdr:cNvPr id="1032" name="Object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2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2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2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2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2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2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2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62</xdr:row>
      <xdr:rowOff>52916</xdr:rowOff>
    </xdr:from>
    <xdr:to>
      <xdr:col>4</xdr:col>
      <xdr:colOff>779992</xdr:colOff>
      <xdr:row>62</xdr:row>
      <xdr:rowOff>329141</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63</xdr:row>
      <xdr:rowOff>211667</xdr:rowOff>
    </xdr:from>
    <xdr:to>
      <xdr:col>4</xdr:col>
      <xdr:colOff>1113367</xdr:colOff>
      <xdr:row>63</xdr:row>
      <xdr:rowOff>487892</xdr:rowOff>
    </xdr:to>
    <xdr:pic>
      <xdr:nvPicPr>
        <xdr:cNvPr id="20" name="Рисунок 19">
          <a:extLst>
            <a:ext uri="{FF2B5EF4-FFF2-40B4-BE49-F238E27FC236}">
              <a16:creationId xmlns:a16="http://schemas.microsoft.com/office/drawing/2014/main" id="{00000000-0008-0000-02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64</xdr:row>
      <xdr:rowOff>158750</xdr:rowOff>
    </xdr:from>
    <xdr:to>
      <xdr:col>5</xdr:col>
      <xdr:colOff>39158</xdr:colOff>
      <xdr:row>64</xdr:row>
      <xdr:rowOff>434975</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65</xdr:row>
      <xdr:rowOff>148166</xdr:rowOff>
    </xdr:from>
    <xdr:to>
      <xdr:col>4</xdr:col>
      <xdr:colOff>929216</xdr:colOff>
      <xdr:row>65</xdr:row>
      <xdr:rowOff>424391</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66</xdr:row>
      <xdr:rowOff>127000</xdr:rowOff>
    </xdr:from>
    <xdr:to>
      <xdr:col>4</xdr:col>
      <xdr:colOff>859367</xdr:colOff>
      <xdr:row>66</xdr:row>
      <xdr:rowOff>403225</xdr:rowOff>
    </xdr:to>
    <xdr:pic>
      <xdr:nvPicPr>
        <xdr:cNvPr id="23" name="Рисунок 22">
          <a:extLst>
            <a:ext uri="{FF2B5EF4-FFF2-40B4-BE49-F238E27FC236}">
              <a16:creationId xmlns:a16="http://schemas.microsoft.com/office/drawing/2014/main" id="{00000000-0008-0000-02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67</xdr:row>
      <xdr:rowOff>709084</xdr:rowOff>
    </xdr:from>
    <xdr:to>
      <xdr:col>4</xdr:col>
      <xdr:colOff>978959</xdr:colOff>
      <xdr:row>67</xdr:row>
      <xdr:rowOff>985309</xdr:rowOff>
    </xdr:to>
    <xdr:pic>
      <xdr:nvPicPr>
        <xdr:cNvPr id="25" name="Рисунок 24">
          <a:extLst>
            <a:ext uri="{FF2B5EF4-FFF2-40B4-BE49-F238E27FC236}">
              <a16:creationId xmlns:a16="http://schemas.microsoft.com/office/drawing/2014/main" id="{00000000-0008-0000-02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68</xdr:row>
      <xdr:rowOff>243417</xdr:rowOff>
    </xdr:from>
    <xdr:to>
      <xdr:col>4</xdr:col>
      <xdr:colOff>1007533</xdr:colOff>
      <xdr:row>68</xdr:row>
      <xdr:rowOff>519642</xdr:rowOff>
    </xdr:to>
    <xdr:pic>
      <xdr:nvPicPr>
        <xdr:cNvPr id="26" name="Рисунок 25">
          <a:extLst>
            <a:ext uri="{FF2B5EF4-FFF2-40B4-BE49-F238E27FC236}">
              <a16:creationId xmlns:a16="http://schemas.microsoft.com/office/drawing/2014/main" id="{00000000-0008-0000-02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69</xdr:row>
      <xdr:rowOff>158750</xdr:rowOff>
    </xdr:from>
    <xdr:to>
      <xdr:col>4</xdr:col>
      <xdr:colOff>649816</xdr:colOff>
      <xdr:row>69</xdr:row>
      <xdr:rowOff>387350</xdr:rowOff>
    </xdr:to>
    <xdr:pic>
      <xdr:nvPicPr>
        <xdr:cNvPr id="27" name="Рисунок 26">
          <a:extLst>
            <a:ext uri="{FF2B5EF4-FFF2-40B4-BE49-F238E27FC236}">
              <a16:creationId xmlns:a16="http://schemas.microsoft.com/office/drawing/2014/main" id="{00000000-0008-0000-02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2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2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2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2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2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2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120</xdr:row>
      <xdr:rowOff>550333</xdr:rowOff>
    </xdr:from>
    <xdr:to>
      <xdr:col>4</xdr:col>
      <xdr:colOff>1010708</xdr:colOff>
      <xdr:row>120</xdr:row>
      <xdr:rowOff>826558</xdr:rowOff>
    </xdr:to>
    <xdr:pic>
      <xdr:nvPicPr>
        <xdr:cNvPr id="39" name="Рисунок 38">
          <a:extLst>
            <a:ext uri="{FF2B5EF4-FFF2-40B4-BE49-F238E27FC236}">
              <a16:creationId xmlns:a16="http://schemas.microsoft.com/office/drawing/2014/main" id="{00000000-0008-0000-02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117</xdr:row>
      <xdr:rowOff>158750</xdr:rowOff>
    </xdr:from>
    <xdr:to>
      <xdr:col>4</xdr:col>
      <xdr:colOff>918633</xdr:colOff>
      <xdr:row>117</xdr:row>
      <xdr:rowOff>434975</xdr:rowOff>
    </xdr:to>
    <xdr:pic>
      <xdr:nvPicPr>
        <xdr:cNvPr id="40" name="Рисунок 39">
          <a:extLst>
            <a:ext uri="{FF2B5EF4-FFF2-40B4-BE49-F238E27FC236}">
              <a16:creationId xmlns:a16="http://schemas.microsoft.com/office/drawing/2014/main" id="{00000000-0008-0000-02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123</xdr:row>
      <xdr:rowOff>254000</xdr:rowOff>
    </xdr:from>
    <xdr:to>
      <xdr:col>4</xdr:col>
      <xdr:colOff>1007534</xdr:colOff>
      <xdr:row>123</xdr:row>
      <xdr:rowOff>530225</xdr:rowOff>
    </xdr:to>
    <xdr:pic>
      <xdr:nvPicPr>
        <xdr:cNvPr id="41" name="Рисунок 40">
          <a:extLst>
            <a:ext uri="{FF2B5EF4-FFF2-40B4-BE49-F238E27FC236}">
              <a16:creationId xmlns:a16="http://schemas.microsoft.com/office/drawing/2014/main" id="{00000000-0008-0000-02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31751</xdr:colOff>
      <xdr:row>20</xdr:row>
      <xdr:rowOff>74084</xdr:rowOff>
    </xdr:from>
    <xdr:to>
      <xdr:col>4</xdr:col>
      <xdr:colOff>1209997</xdr:colOff>
      <xdr:row>20</xdr:row>
      <xdr:rowOff>266753</xdr:rowOff>
    </xdr:to>
    <xdr:pic>
      <xdr:nvPicPr>
        <xdr:cNvPr id="36" name="Picture 3">
          <a:extLst>
            <a:ext uri="{FF2B5EF4-FFF2-40B4-BE49-F238E27FC236}">
              <a16:creationId xmlns:a16="http://schemas.microsoft.com/office/drawing/2014/main" id="{00000000-0008-0000-0200-000024000000}"/>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5937251" y="5958417"/>
          <a:ext cx="1178246" cy="1926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306916</xdr:colOff>
      <xdr:row>49</xdr:row>
      <xdr:rowOff>52917</xdr:rowOff>
    </xdr:from>
    <xdr:to>
      <xdr:col>4</xdr:col>
      <xdr:colOff>878416</xdr:colOff>
      <xdr:row>49</xdr:row>
      <xdr:rowOff>348192</xdr:rowOff>
    </xdr:to>
    <xdr:pic>
      <xdr:nvPicPr>
        <xdr:cNvPr id="26" name="Рисунок 25">
          <a:extLst>
            <a:ext uri="{FF2B5EF4-FFF2-40B4-BE49-F238E27FC236}">
              <a16:creationId xmlns:a16="http://schemas.microsoft.com/office/drawing/2014/main" id="{00000000-0008-0000-03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2416" y="1639781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55</xdr:row>
      <xdr:rowOff>317499</xdr:rowOff>
    </xdr:from>
    <xdr:to>
      <xdr:col>4</xdr:col>
      <xdr:colOff>753534</xdr:colOff>
      <xdr:row>55</xdr:row>
      <xdr:rowOff>612774</xdr:rowOff>
    </xdr:to>
    <xdr:pic>
      <xdr:nvPicPr>
        <xdr:cNvPr id="27" name="Рисунок 26">
          <a:extLst>
            <a:ext uri="{FF2B5EF4-FFF2-40B4-BE49-F238E27FC236}">
              <a16:creationId xmlns:a16="http://schemas.microsoft.com/office/drawing/2014/main" id="{00000000-0008-0000-0300-00001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297084" y="202818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57</xdr:row>
      <xdr:rowOff>211666</xdr:rowOff>
    </xdr:from>
    <xdr:to>
      <xdr:col>4</xdr:col>
      <xdr:colOff>717550</xdr:colOff>
      <xdr:row>57</xdr:row>
      <xdr:rowOff>487891</xdr:rowOff>
    </xdr:to>
    <xdr:pic>
      <xdr:nvPicPr>
        <xdr:cNvPr id="28" name="Рисунок 27">
          <a:extLst>
            <a:ext uri="{FF2B5EF4-FFF2-40B4-BE49-F238E27FC236}">
              <a16:creationId xmlns:a16="http://schemas.microsoft.com/office/drawing/2014/main" id="{00000000-0008-0000-0300-00001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318250" y="211285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51</xdr:row>
      <xdr:rowOff>547687</xdr:rowOff>
    </xdr:from>
    <xdr:to>
      <xdr:col>4</xdr:col>
      <xdr:colOff>1119187</xdr:colOff>
      <xdr:row>51</xdr:row>
      <xdr:rowOff>881062</xdr:rowOff>
    </xdr:to>
    <xdr:pic>
      <xdr:nvPicPr>
        <xdr:cNvPr id="30" name="Рисунок 29">
          <a:extLst>
            <a:ext uri="{FF2B5EF4-FFF2-40B4-BE49-F238E27FC236}">
              <a16:creationId xmlns:a16="http://schemas.microsoft.com/office/drawing/2014/main" id="{00000000-0008-0000-0300-00001E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24562" y="18035587"/>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50</xdr:row>
      <xdr:rowOff>120253</xdr:rowOff>
    </xdr:from>
    <xdr:ext cx="1065548" cy="448200"/>
    <mc:AlternateContent xmlns:mc="http://schemas.openxmlformats.org/markup-compatibility/2006" xmlns:a14="http://schemas.microsoft.com/office/drawing/2010/main">
      <mc:Choice Requires="a14">
        <xdr:sp macro="" textlink="">
          <xdr:nvSpPr>
            <xdr:cNvPr id="31" name="TextBox 30">
              <a:extLst>
                <a:ext uri="{FF2B5EF4-FFF2-40B4-BE49-F238E27FC236}">
                  <a16:creationId xmlns:a16="http://schemas.microsoft.com/office/drawing/2014/main" id="{00000000-0008-0000-0300-00001F000000}"/>
                </a:ext>
              </a:extLst>
            </xdr:cNvPr>
            <xdr:cNvSpPr txBox="1"/>
          </xdr:nvSpPr>
          <xdr:spPr>
            <a:xfrm>
              <a:off x="5960268" y="2283208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1" name="TextBox 30"/>
            <xdr:cNvSpPr txBox="1"/>
          </xdr:nvSpPr>
          <xdr:spPr>
            <a:xfrm>
              <a:off x="5960268" y="2283208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2</xdr:col>
      <xdr:colOff>338667</xdr:colOff>
      <xdr:row>13</xdr:row>
      <xdr:rowOff>95250</xdr:rowOff>
    </xdr:from>
    <xdr:to>
      <xdr:col>2</xdr:col>
      <xdr:colOff>862542</xdr:colOff>
      <xdr:row>13</xdr:row>
      <xdr:rowOff>371475</xdr:rowOff>
    </xdr:to>
    <xdr:pic>
      <xdr:nvPicPr>
        <xdr:cNvPr id="32" name="Рисунок 31">
          <a:extLst>
            <a:ext uri="{FF2B5EF4-FFF2-40B4-BE49-F238E27FC236}">
              <a16:creationId xmlns:a16="http://schemas.microsoft.com/office/drawing/2014/main" id="{00000000-0008-0000-0300-00002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3577167"/>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18</xdr:row>
      <xdr:rowOff>95250</xdr:rowOff>
    </xdr:from>
    <xdr:to>
      <xdr:col>2</xdr:col>
      <xdr:colOff>862542</xdr:colOff>
      <xdr:row>18</xdr:row>
      <xdr:rowOff>371475</xdr:rowOff>
    </xdr:to>
    <xdr:pic>
      <xdr:nvPicPr>
        <xdr:cNvPr id="33" name="Рисунок 32">
          <a:extLst>
            <a:ext uri="{FF2B5EF4-FFF2-40B4-BE49-F238E27FC236}">
              <a16:creationId xmlns:a16="http://schemas.microsoft.com/office/drawing/2014/main" id="{00000000-0008-0000-0300-000021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318558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23</xdr:row>
      <xdr:rowOff>95250</xdr:rowOff>
    </xdr:from>
    <xdr:to>
      <xdr:col>2</xdr:col>
      <xdr:colOff>862542</xdr:colOff>
      <xdr:row>23</xdr:row>
      <xdr:rowOff>371475</xdr:rowOff>
    </xdr:to>
    <xdr:pic>
      <xdr:nvPicPr>
        <xdr:cNvPr id="34" name="Рисунок 33">
          <a:extLst>
            <a:ext uri="{FF2B5EF4-FFF2-40B4-BE49-F238E27FC236}">
              <a16:creationId xmlns:a16="http://schemas.microsoft.com/office/drawing/2014/main" id="{00000000-0008-0000-0300-000022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628650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30</xdr:row>
      <xdr:rowOff>95250</xdr:rowOff>
    </xdr:from>
    <xdr:to>
      <xdr:col>2</xdr:col>
      <xdr:colOff>862542</xdr:colOff>
      <xdr:row>30</xdr:row>
      <xdr:rowOff>371475</xdr:rowOff>
    </xdr:to>
    <xdr:pic>
      <xdr:nvPicPr>
        <xdr:cNvPr id="35" name="Рисунок 34">
          <a:extLst>
            <a:ext uri="{FF2B5EF4-FFF2-40B4-BE49-F238E27FC236}">
              <a16:creationId xmlns:a16="http://schemas.microsoft.com/office/drawing/2014/main" id="{00000000-0008-0000-0300-000023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318558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35</xdr:row>
      <xdr:rowOff>95250</xdr:rowOff>
    </xdr:from>
    <xdr:to>
      <xdr:col>2</xdr:col>
      <xdr:colOff>862542</xdr:colOff>
      <xdr:row>35</xdr:row>
      <xdr:rowOff>371475</xdr:rowOff>
    </xdr:to>
    <xdr:pic>
      <xdr:nvPicPr>
        <xdr:cNvPr id="36" name="Рисунок 35">
          <a:extLst>
            <a:ext uri="{FF2B5EF4-FFF2-40B4-BE49-F238E27FC236}">
              <a16:creationId xmlns:a16="http://schemas.microsoft.com/office/drawing/2014/main" id="{00000000-0008-0000-0300-000024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628650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321469</xdr:colOff>
      <xdr:row>40</xdr:row>
      <xdr:rowOff>142875</xdr:rowOff>
    </xdr:from>
    <xdr:to>
      <xdr:col>4</xdr:col>
      <xdr:colOff>912019</xdr:colOff>
      <xdr:row>40</xdr:row>
      <xdr:rowOff>419100</xdr:rowOff>
    </xdr:to>
    <xdr:pic>
      <xdr:nvPicPr>
        <xdr:cNvPr id="37" name="Рисунок 36">
          <a:extLst>
            <a:ext uri="{FF2B5EF4-FFF2-40B4-BE49-F238E27FC236}">
              <a16:creationId xmlns:a16="http://schemas.microsoft.com/office/drawing/2014/main" id="{00000000-0008-0000-0300-00002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26969" y="23026688"/>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285750</xdr:colOff>
      <xdr:row>61</xdr:row>
      <xdr:rowOff>285750</xdr:rowOff>
    </xdr:from>
    <xdr:to>
      <xdr:col>4</xdr:col>
      <xdr:colOff>847725</xdr:colOff>
      <xdr:row>61</xdr:row>
      <xdr:rowOff>619125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91250" y="22807083"/>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4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4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4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21" name="Рисунок 20">
          <a:extLst>
            <a:ext uri="{FF2B5EF4-FFF2-40B4-BE49-F238E27FC236}">
              <a16:creationId xmlns:a16="http://schemas.microsoft.com/office/drawing/2014/main" id="{00000000-0008-0000-04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22" name="Рисунок 21">
          <a:extLst>
            <a:ext uri="{FF2B5EF4-FFF2-40B4-BE49-F238E27FC236}">
              <a16:creationId xmlns:a16="http://schemas.microsoft.com/office/drawing/2014/main" id="{00000000-0008-0000-04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41</xdr:row>
      <xdr:rowOff>338667</xdr:rowOff>
    </xdr:from>
    <xdr:to>
      <xdr:col>15</xdr:col>
      <xdr:colOff>1693333</xdr:colOff>
      <xdr:row>41</xdr:row>
      <xdr:rowOff>645583</xdr:rowOff>
    </xdr:to>
    <xdr:pic>
      <xdr:nvPicPr>
        <xdr:cNvPr id="19" name="Рисунок 18">
          <a:extLst>
            <a:ext uri="{FF2B5EF4-FFF2-40B4-BE49-F238E27FC236}">
              <a16:creationId xmlns:a16="http://schemas.microsoft.com/office/drawing/2014/main" id="{00000000-0008-0000-04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4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4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4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4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4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4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4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4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5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5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5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5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5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5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5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5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5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5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5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5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5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2" name="Рисунок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6795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3" name="Рисунок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00000000-0008-0000-0600-000004000000}"/>
                </a:ext>
              </a:extLst>
            </xdr:cNvPr>
            <xdr:cNvSpPr txBox="1"/>
          </xdr:nvSpPr>
          <xdr:spPr>
            <a:xfrm>
              <a:off x="5960268" y="52214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4" name="TextBox 3"/>
            <xdr:cNvSpPr txBox="1"/>
          </xdr:nvSpPr>
          <xdr:spPr>
            <a:xfrm>
              <a:off x="5960268" y="52214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306916</xdr:colOff>
      <xdr:row>15</xdr:row>
      <xdr:rowOff>52917</xdr:rowOff>
    </xdr:from>
    <xdr:to>
      <xdr:col>4</xdr:col>
      <xdr:colOff>878416</xdr:colOff>
      <xdr:row>15</xdr:row>
      <xdr:rowOff>348192</xdr:rowOff>
    </xdr:to>
    <xdr:pic>
      <xdr:nvPicPr>
        <xdr:cNvPr id="6" name="Рисунок 5">
          <a:extLst>
            <a:ext uri="{FF2B5EF4-FFF2-40B4-BE49-F238E27FC236}">
              <a16:creationId xmlns:a16="http://schemas.microsoft.com/office/drawing/2014/main" id="{00000000-0008-0000-06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46</xdr:row>
      <xdr:rowOff>148167</xdr:rowOff>
    </xdr:from>
    <xdr:to>
      <xdr:col>4</xdr:col>
      <xdr:colOff>944033</xdr:colOff>
      <xdr:row>46</xdr:row>
      <xdr:rowOff>424392</xdr:rowOff>
    </xdr:to>
    <xdr:pic>
      <xdr:nvPicPr>
        <xdr:cNvPr id="9" name="Рисунок 8">
          <a:extLst>
            <a:ext uri="{FF2B5EF4-FFF2-40B4-BE49-F238E27FC236}">
              <a16:creationId xmlns:a16="http://schemas.microsoft.com/office/drawing/2014/main" id="{00000000-0008-0000-0600-00000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130450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47</xdr:row>
      <xdr:rowOff>137583</xdr:rowOff>
    </xdr:from>
    <xdr:to>
      <xdr:col>4</xdr:col>
      <xdr:colOff>883708</xdr:colOff>
      <xdr:row>47</xdr:row>
      <xdr:rowOff>413808</xdr:rowOff>
    </xdr:to>
    <xdr:pic>
      <xdr:nvPicPr>
        <xdr:cNvPr id="10" name="Рисунок 9">
          <a:extLst>
            <a:ext uri="{FF2B5EF4-FFF2-40B4-BE49-F238E27FC236}">
              <a16:creationId xmlns:a16="http://schemas.microsoft.com/office/drawing/2014/main" id="{00000000-0008-0000-0600-00000A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65333" y="136059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296334</xdr:colOff>
      <xdr:row>13</xdr:row>
      <xdr:rowOff>222250</xdr:rowOff>
    </xdr:from>
    <xdr:to>
      <xdr:col>4</xdr:col>
      <xdr:colOff>972609</xdr:colOff>
      <xdr:row>13</xdr:row>
      <xdr:rowOff>498475</xdr:rowOff>
    </xdr:to>
    <xdr:pic>
      <xdr:nvPicPr>
        <xdr:cNvPr id="16" name="Рисунок 15">
          <a:extLst>
            <a:ext uri="{FF2B5EF4-FFF2-40B4-BE49-F238E27FC236}">
              <a16:creationId xmlns:a16="http://schemas.microsoft.com/office/drawing/2014/main" id="{00000000-0008-0000-0600-000010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4" y="322791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95250</xdr:colOff>
      <xdr:row>14</xdr:row>
      <xdr:rowOff>317500</xdr:rowOff>
    </xdr:from>
    <xdr:to>
      <xdr:col>4</xdr:col>
      <xdr:colOff>1076325</xdr:colOff>
      <xdr:row>14</xdr:row>
      <xdr:rowOff>593725</xdr:rowOff>
    </xdr:to>
    <xdr:pic>
      <xdr:nvPicPr>
        <xdr:cNvPr id="17" name="Рисунок 16">
          <a:extLst>
            <a:ext uri="{FF2B5EF4-FFF2-40B4-BE49-F238E27FC236}">
              <a16:creationId xmlns:a16="http://schemas.microsoft.com/office/drawing/2014/main" id="{00000000-0008-0000-0600-000011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000750" y="4085167"/>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455084</xdr:colOff>
      <xdr:row>21</xdr:row>
      <xdr:rowOff>328084</xdr:rowOff>
    </xdr:from>
    <xdr:to>
      <xdr:col>4</xdr:col>
      <xdr:colOff>817034</xdr:colOff>
      <xdr:row>21</xdr:row>
      <xdr:rowOff>604309</xdr:rowOff>
    </xdr:to>
    <xdr:pic>
      <xdr:nvPicPr>
        <xdr:cNvPr id="18" name="Рисунок 17">
          <a:extLst>
            <a:ext uri="{FF2B5EF4-FFF2-40B4-BE49-F238E27FC236}">
              <a16:creationId xmlns:a16="http://schemas.microsoft.com/office/drawing/2014/main" id="{00000000-0008-0000-0600-00001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360584" y="8477251"/>
          <a:ext cx="361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31</xdr:row>
      <xdr:rowOff>317500</xdr:rowOff>
    </xdr:from>
    <xdr:to>
      <xdr:col>4</xdr:col>
      <xdr:colOff>940858</xdr:colOff>
      <xdr:row>31</xdr:row>
      <xdr:rowOff>593725</xdr:rowOff>
    </xdr:to>
    <xdr:pic>
      <xdr:nvPicPr>
        <xdr:cNvPr id="28" name="Рисунок 27">
          <a:extLst>
            <a:ext uri="{FF2B5EF4-FFF2-40B4-BE49-F238E27FC236}">
              <a16:creationId xmlns:a16="http://schemas.microsoft.com/office/drawing/2014/main" id="{00000000-0008-0000-0600-00001C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70083" y="1894416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294214</xdr:colOff>
      <xdr:row>32</xdr:row>
      <xdr:rowOff>394757</xdr:rowOff>
    </xdr:from>
    <xdr:ext cx="626535" cy="236731"/>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600-000023000000}"/>
                </a:ext>
              </a:extLst>
            </xdr:cNvPr>
            <xdr:cNvSpPr txBox="1"/>
          </xdr:nvSpPr>
          <xdr:spPr>
            <a:xfrm>
              <a:off x="6199714" y="14258924"/>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35" name="TextBox 34"/>
            <xdr:cNvSpPr txBox="1"/>
          </xdr:nvSpPr>
          <xdr:spPr>
            <a:xfrm>
              <a:off x="6199714" y="14258924"/>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endParaRPr lang="ru-RU" sz="1100"/>
            </a:p>
          </xdr:txBody>
        </xdr:sp>
      </mc:Fallback>
    </mc:AlternateContent>
    <xdr:clientData/>
  </xdr:oneCellAnchor>
  <xdr:twoCellAnchor>
    <xdr:from>
      <xdr:col>4</xdr:col>
      <xdr:colOff>285750</xdr:colOff>
      <xdr:row>36</xdr:row>
      <xdr:rowOff>328084</xdr:rowOff>
    </xdr:from>
    <xdr:to>
      <xdr:col>4</xdr:col>
      <xdr:colOff>962025</xdr:colOff>
      <xdr:row>36</xdr:row>
      <xdr:rowOff>604309</xdr:rowOff>
    </xdr:to>
    <xdr:pic>
      <xdr:nvPicPr>
        <xdr:cNvPr id="38" name="Рисунок 37">
          <a:extLst>
            <a:ext uri="{FF2B5EF4-FFF2-40B4-BE49-F238E27FC236}">
              <a16:creationId xmlns:a16="http://schemas.microsoft.com/office/drawing/2014/main" id="{00000000-0008-0000-0600-000026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191250" y="22764751"/>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328083</xdr:colOff>
      <xdr:row>37</xdr:row>
      <xdr:rowOff>349250</xdr:rowOff>
    </xdr:from>
    <xdr:ext cx="561949" cy="236731"/>
    <mc:AlternateContent xmlns:mc="http://schemas.openxmlformats.org/markup-compatibility/2006" xmlns:a14="http://schemas.microsoft.com/office/drawing/2010/main">
      <mc:Choice Requires="a14">
        <xdr:sp macro="" textlink="">
          <xdr:nvSpPr>
            <xdr:cNvPr id="40" name="TextBox 39">
              <a:extLst>
                <a:ext uri="{FF2B5EF4-FFF2-40B4-BE49-F238E27FC236}">
                  <a16:creationId xmlns:a16="http://schemas.microsoft.com/office/drawing/2014/main" id="{00000000-0008-0000-0600-000028000000}"/>
                </a:ext>
              </a:extLst>
            </xdr:cNvPr>
            <xdr:cNvSpPr txBox="1"/>
          </xdr:nvSpPr>
          <xdr:spPr>
            <a:xfrm>
              <a:off x="6233583" y="23738417"/>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40" name="TextBox 39"/>
            <xdr:cNvSpPr txBox="1"/>
          </xdr:nvSpPr>
          <xdr:spPr>
            <a:xfrm>
              <a:off x="6233583" y="23738417"/>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4</xdr:col>
      <xdr:colOff>243417</xdr:colOff>
      <xdr:row>41</xdr:row>
      <xdr:rowOff>317500</xdr:rowOff>
    </xdr:from>
    <xdr:to>
      <xdr:col>4</xdr:col>
      <xdr:colOff>919692</xdr:colOff>
      <xdr:row>41</xdr:row>
      <xdr:rowOff>593725</xdr:rowOff>
    </xdr:to>
    <xdr:pic>
      <xdr:nvPicPr>
        <xdr:cNvPr id="41" name="Рисунок 40">
          <a:extLst>
            <a:ext uri="{FF2B5EF4-FFF2-40B4-BE49-F238E27FC236}">
              <a16:creationId xmlns:a16="http://schemas.microsoft.com/office/drawing/2014/main" id="{00000000-0008-0000-0600-000029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148917" y="2084916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42</xdr:row>
      <xdr:rowOff>306916</xdr:rowOff>
    </xdr:from>
    <xdr:to>
      <xdr:col>4</xdr:col>
      <xdr:colOff>1011767</xdr:colOff>
      <xdr:row>42</xdr:row>
      <xdr:rowOff>583141</xdr:rowOff>
    </xdr:to>
    <xdr:pic>
      <xdr:nvPicPr>
        <xdr:cNvPr id="42" name="Рисунок 41">
          <a:extLst>
            <a:ext uri="{FF2B5EF4-FFF2-40B4-BE49-F238E27FC236}">
              <a16:creationId xmlns:a16="http://schemas.microsoft.com/office/drawing/2014/main" id="{00000000-0008-0000-0600-00002A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117167" y="21791083"/>
          <a:ext cx="8001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687915</xdr:colOff>
      <xdr:row>57</xdr:row>
      <xdr:rowOff>21170</xdr:rowOff>
    </xdr:from>
    <xdr:to>
      <xdr:col>15</xdr:col>
      <xdr:colOff>1668990</xdr:colOff>
      <xdr:row>57</xdr:row>
      <xdr:rowOff>297395</xdr:rowOff>
    </xdr:to>
    <xdr:pic>
      <xdr:nvPicPr>
        <xdr:cNvPr id="46" name="Рисунок 45">
          <a:extLst>
            <a:ext uri="{FF2B5EF4-FFF2-40B4-BE49-F238E27FC236}">
              <a16:creationId xmlns:a16="http://schemas.microsoft.com/office/drawing/2014/main" id="{00000000-0008-0000-0600-00002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294415" y="30543503"/>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19</xdr:col>
      <xdr:colOff>1902887</xdr:colOff>
      <xdr:row>57</xdr:row>
      <xdr:rowOff>254000</xdr:rowOff>
    </xdr:from>
    <xdr:ext cx="626535" cy="236731"/>
    <mc:AlternateContent xmlns:mc="http://schemas.openxmlformats.org/markup-compatibility/2006" xmlns:a14="http://schemas.microsoft.com/office/drawing/2010/main">
      <mc:Choice Requires="a14">
        <xdr:sp macro="" textlink="">
          <xdr:nvSpPr>
            <xdr:cNvPr id="58" name="TextBox 57">
              <a:extLst>
                <a:ext uri="{FF2B5EF4-FFF2-40B4-BE49-F238E27FC236}">
                  <a16:creationId xmlns:a16="http://schemas.microsoft.com/office/drawing/2014/main" id="{00000000-0008-0000-0600-00003A000000}"/>
                </a:ext>
              </a:extLst>
            </xdr:cNvPr>
            <xdr:cNvSpPr txBox="1"/>
          </xdr:nvSpPr>
          <xdr:spPr>
            <a:xfrm>
              <a:off x="26699637" y="27379083"/>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58" name="TextBox 57"/>
            <xdr:cNvSpPr txBox="1"/>
          </xdr:nvSpPr>
          <xdr:spPr>
            <a:xfrm>
              <a:off x="26699637" y="27379083"/>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endParaRPr lang="ru-RU" sz="1100"/>
            </a:p>
          </xdr:txBody>
        </xdr:sp>
      </mc:Fallback>
    </mc:AlternateContent>
    <xdr:clientData/>
  </xdr:oneCellAnchor>
  <xdr:oneCellAnchor>
    <xdr:from>
      <xdr:col>23</xdr:col>
      <xdr:colOff>1756834</xdr:colOff>
      <xdr:row>57</xdr:row>
      <xdr:rowOff>275168</xdr:rowOff>
    </xdr:from>
    <xdr:ext cx="561949" cy="236731"/>
    <mc:AlternateContent xmlns:mc="http://schemas.openxmlformats.org/markup-compatibility/2006" xmlns:a14="http://schemas.microsoft.com/office/drawing/2010/main">
      <mc:Choice Requires="a14">
        <xdr:sp macro="" textlink="">
          <xdr:nvSpPr>
            <xdr:cNvPr id="59" name="TextBox 58">
              <a:extLst>
                <a:ext uri="{FF2B5EF4-FFF2-40B4-BE49-F238E27FC236}">
                  <a16:creationId xmlns:a16="http://schemas.microsoft.com/office/drawing/2014/main" id="{00000000-0008-0000-0600-00003B000000}"/>
                </a:ext>
              </a:extLst>
            </xdr:cNvPr>
            <xdr:cNvSpPr txBox="1"/>
          </xdr:nvSpPr>
          <xdr:spPr>
            <a:xfrm>
              <a:off x="34353501" y="27400251"/>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59" name="TextBox 58"/>
            <xdr:cNvSpPr txBox="1"/>
          </xdr:nvSpPr>
          <xdr:spPr>
            <a:xfrm>
              <a:off x="34353501" y="27400251"/>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4</xdr:col>
      <xdr:colOff>486833</xdr:colOff>
      <xdr:row>27</xdr:row>
      <xdr:rowOff>264583</xdr:rowOff>
    </xdr:from>
    <xdr:to>
      <xdr:col>4</xdr:col>
      <xdr:colOff>900411</xdr:colOff>
      <xdr:row>27</xdr:row>
      <xdr:rowOff>640685</xdr:rowOff>
    </xdr:to>
    <xdr:grpSp>
      <xdr:nvGrpSpPr>
        <xdr:cNvPr id="22" name="Group 14">
          <a:extLst>
            <a:ext uri="{FF2B5EF4-FFF2-40B4-BE49-F238E27FC236}">
              <a16:creationId xmlns:a16="http://schemas.microsoft.com/office/drawing/2014/main" id="{00000000-0008-0000-0600-000016000000}"/>
            </a:ext>
          </a:extLst>
        </xdr:cNvPr>
        <xdr:cNvGrpSpPr>
          <a:grpSpLocks noChangeAspect="1"/>
        </xdr:cNvGrpSpPr>
      </xdr:nvGrpSpPr>
      <xdr:grpSpPr bwMode="auto">
        <a:xfrm>
          <a:off x="6392333" y="12022666"/>
          <a:ext cx="413578" cy="376102"/>
          <a:chOff x="252" y="140"/>
          <a:chExt cx="140" cy="92"/>
        </a:xfrm>
      </xdr:grpSpPr>
      <xdr:sp macro="" textlink="">
        <xdr:nvSpPr>
          <xdr:cNvPr id="23" name="AutoShape 13">
            <a:extLst>
              <a:ext uri="{FF2B5EF4-FFF2-40B4-BE49-F238E27FC236}">
                <a16:creationId xmlns:a16="http://schemas.microsoft.com/office/drawing/2014/main" id="{00000000-0008-0000-0600-000017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sp macro="" textlink="">
        <xdr:nvSpPr>
          <xdr:cNvPr id="24" name="Rectangle 15">
            <a:extLst>
              <a:ext uri="{FF2B5EF4-FFF2-40B4-BE49-F238E27FC236}">
                <a16:creationId xmlns:a16="http://schemas.microsoft.com/office/drawing/2014/main" id="{00000000-0008-0000-0600-000018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6" name="Rectangle 16">
            <a:extLst>
              <a:ext uri="{FF2B5EF4-FFF2-40B4-BE49-F238E27FC236}">
                <a16:creationId xmlns:a16="http://schemas.microsoft.com/office/drawing/2014/main" id="{00000000-0008-0000-0600-00001A000000}"/>
              </a:ext>
            </a:extLst>
          </xdr:cNvPr>
          <xdr:cNvSpPr>
            <a:spLocks noChangeArrowheads="1"/>
          </xdr:cNvSpPr>
        </xdr:nvSpPr>
        <xdr:spPr bwMode="auto">
          <a:xfrm>
            <a:off x="294" y="146"/>
            <a:ext cx="91" cy="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СН,Э1</a:t>
            </a:r>
          </a:p>
        </xdr:txBody>
      </xdr:sp>
      <xdr:sp macro="" textlink="">
        <xdr:nvSpPr>
          <xdr:cNvPr id="27" name="Rectangle 17">
            <a:extLst>
              <a:ext uri="{FF2B5EF4-FFF2-40B4-BE49-F238E27FC236}">
                <a16:creationId xmlns:a16="http://schemas.microsoft.com/office/drawing/2014/main" id="{00000000-0008-0000-0600-00001B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9" name="Rectangle 18">
            <a:extLst>
              <a:ext uri="{FF2B5EF4-FFF2-40B4-BE49-F238E27FC236}">
                <a16:creationId xmlns:a16="http://schemas.microsoft.com/office/drawing/2014/main" id="{00000000-0008-0000-0600-00001D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twoCellAnchor>
    <xdr:from>
      <xdr:col>1</xdr:col>
      <xdr:colOff>1136651</xdr:colOff>
      <xdr:row>27</xdr:row>
      <xdr:rowOff>247650</xdr:rowOff>
    </xdr:from>
    <xdr:to>
      <xdr:col>1</xdr:col>
      <xdr:colOff>1812926</xdr:colOff>
      <xdr:row>27</xdr:row>
      <xdr:rowOff>523875</xdr:rowOff>
    </xdr:to>
    <xdr:pic>
      <xdr:nvPicPr>
        <xdr:cNvPr id="30" name="Рисунок 29">
          <a:extLst>
            <a:ext uri="{FF2B5EF4-FFF2-40B4-BE49-F238E27FC236}">
              <a16:creationId xmlns:a16="http://schemas.microsoft.com/office/drawing/2014/main" id="{00000000-0008-0000-0600-00001E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527176" y="11972925"/>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2" name="Рисунок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3" name="Рисунок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3431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00000000-0008-0000-0700-000004000000}"/>
                </a:ext>
              </a:extLst>
            </xdr:cNvPr>
            <xdr:cNvSpPr txBox="1"/>
          </xdr:nvSpPr>
          <xdr:spPr>
            <a:xfrm>
              <a:off x="5960268" y="52066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4" name="TextBox 3"/>
            <xdr:cNvSpPr txBox="1"/>
          </xdr:nvSpPr>
          <xdr:spPr>
            <a:xfrm>
              <a:off x="5960268" y="52066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306916</xdr:colOff>
      <xdr:row>15</xdr:row>
      <xdr:rowOff>52917</xdr:rowOff>
    </xdr:from>
    <xdr:to>
      <xdr:col>4</xdr:col>
      <xdr:colOff>878416</xdr:colOff>
      <xdr:row>15</xdr:row>
      <xdr:rowOff>348192</xdr:rowOff>
    </xdr:to>
    <xdr:pic>
      <xdr:nvPicPr>
        <xdr:cNvPr id="5" name="Рисунок 4">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12416" y="47582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46</xdr:row>
      <xdr:rowOff>148167</xdr:rowOff>
    </xdr:from>
    <xdr:to>
      <xdr:col>4</xdr:col>
      <xdr:colOff>944033</xdr:colOff>
      <xdr:row>46</xdr:row>
      <xdr:rowOff>424392</xdr:rowOff>
    </xdr:to>
    <xdr:pic>
      <xdr:nvPicPr>
        <xdr:cNvPr id="6" name="Рисунок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244750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47</xdr:row>
      <xdr:rowOff>137583</xdr:rowOff>
    </xdr:from>
    <xdr:to>
      <xdr:col>4</xdr:col>
      <xdr:colOff>883708</xdr:colOff>
      <xdr:row>47</xdr:row>
      <xdr:rowOff>413808</xdr:rowOff>
    </xdr:to>
    <xdr:pic>
      <xdr:nvPicPr>
        <xdr:cNvPr id="7" name="Рисунок 6">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65333" y="250359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296334</xdr:colOff>
      <xdr:row>13</xdr:row>
      <xdr:rowOff>222250</xdr:rowOff>
    </xdr:from>
    <xdr:to>
      <xdr:col>4</xdr:col>
      <xdr:colOff>972609</xdr:colOff>
      <xdr:row>13</xdr:row>
      <xdr:rowOff>498475</xdr:rowOff>
    </xdr:to>
    <xdr:pic>
      <xdr:nvPicPr>
        <xdr:cNvPr id="9" name="Рисунок 8">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4" y="3213100"/>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95250</xdr:colOff>
      <xdr:row>14</xdr:row>
      <xdr:rowOff>317500</xdr:rowOff>
    </xdr:from>
    <xdr:to>
      <xdr:col>4</xdr:col>
      <xdr:colOff>1076325</xdr:colOff>
      <xdr:row>14</xdr:row>
      <xdr:rowOff>593725</xdr:rowOff>
    </xdr:to>
    <xdr:pic>
      <xdr:nvPicPr>
        <xdr:cNvPr id="10" name="Рисунок 9">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000750" y="4070350"/>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31</xdr:row>
      <xdr:rowOff>317500</xdr:rowOff>
    </xdr:from>
    <xdr:to>
      <xdr:col>4</xdr:col>
      <xdr:colOff>940858</xdr:colOff>
      <xdr:row>31</xdr:row>
      <xdr:rowOff>593725</xdr:rowOff>
    </xdr:to>
    <xdr:pic>
      <xdr:nvPicPr>
        <xdr:cNvPr id="14" name="Рисунок 13">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170083" y="13214350"/>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294214</xdr:colOff>
      <xdr:row>32</xdr:row>
      <xdr:rowOff>394757</xdr:rowOff>
    </xdr:from>
    <xdr:ext cx="626535" cy="236731"/>
    <mc:AlternateContent xmlns:mc="http://schemas.openxmlformats.org/markup-compatibility/2006" xmlns:a14="http://schemas.microsoft.com/office/drawing/2010/main">
      <mc:Choice Requires="a14">
        <xdr:sp macro="" textlink="">
          <xdr:nvSpPr>
            <xdr:cNvPr id="17" name="TextBox 16">
              <a:extLst>
                <a:ext uri="{FF2B5EF4-FFF2-40B4-BE49-F238E27FC236}">
                  <a16:creationId xmlns:a16="http://schemas.microsoft.com/office/drawing/2014/main" id="{00000000-0008-0000-0700-000011000000}"/>
                </a:ext>
              </a:extLst>
            </xdr:cNvPr>
            <xdr:cNvSpPr txBox="1"/>
          </xdr:nvSpPr>
          <xdr:spPr>
            <a:xfrm>
              <a:off x="6199714" y="1424410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17" name="TextBox 16"/>
            <xdr:cNvSpPr txBox="1"/>
          </xdr:nvSpPr>
          <xdr:spPr>
            <a:xfrm>
              <a:off x="6199714" y="1424410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endParaRPr lang="ru-RU" sz="1100"/>
            </a:p>
          </xdr:txBody>
        </xdr:sp>
      </mc:Fallback>
    </mc:AlternateContent>
    <xdr:clientData/>
  </xdr:oneCellAnchor>
  <xdr:twoCellAnchor>
    <xdr:from>
      <xdr:col>4</xdr:col>
      <xdr:colOff>285750</xdr:colOff>
      <xdr:row>36</xdr:row>
      <xdr:rowOff>328084</xdr:rowOff>
    </xdr:from>
    <xdr:to>
      <xdr:col>4</xdr:col>
      <xdr:colOff>962025</xdr:colOff>
      <xdr:row>36</xdr:row>
      <xdr:rowOff>604309</xdr:rowOff>
    </xdr:to>
    <xdr:pic>
      <xdr:nvPicPr>
        <xdr:cNvPr id="19" name="Рисунок 18">
          <a:extLst>
            <a:ext uri="{FF2B5EF4-FFF2-40B4-BE49-F238E27FC236}">
              <a16:creationId xmlns:a16="http://schemas.microsoft.com/office/drawing/2014/main" id="{00000000-0008-0000-0700-000013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91250" y="17034934"/>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328083</xdr:colOff>
      <xdr:row>37</xdr:row>
      <xdr:rowOff>349250</xdr:rowOff>
    </xdr:from>
    <xdr:ext cx="561949" cy="236731"/>
    <mc:AlternateContent xmlns:mc="http://schemas.openxmlformats.org/markup-compatibility/2006" xmlns:a14="http://schemas.microsoft.com/office/drawing/2010/main">
      <mc:Choice Requires="a14">
        <xdr:sp macro="" textlink="">
          <xdr:nvSpPr>
            <xdr:cNvPr id="21" name="TextBox 20">
              <a:extLst>
                <a:ext uri="{FF2B5EF4-FFF2-40B4-BE49-F238E27FC236}">
                  <a16:creationId xmlns:a16="http://schemas.microsoft.com/office/drawing/2014/main" id="{00000000-0008-0000-0700-000015000000}"/>
                </a:ext>
              </a:extLst>
            </xdr:cNvPr>
            <xdr:cNvSpPr txBox="1"/>
          </xdr:nvSpPr>
          <xdr:spPr>
            <a:xfrm>
              <a:off x="6233583" y="18008600"/>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21" name="TextBox 20"/>
            <xdr:cNvSpPr txBox="1"/>
          </xdr:nvSpPr>
          <xdr:spPr>
            <a:xfrm>
              <a:off x="6233583" y="18008600"/>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4</xdr:col>
      <xdr:colOff>243417</xdr:colOff>
      <xdr:row>41</xdr:row>
      <xdr:rowOff>317500</xdr:rowOff>
    </xdr:from>
    <xdr:to>
      <xdr:col>4</xdr:col>
      <xdr:colOff>919692</xdr:colOff>
      <xdr:row>41</xdr:row>
      <xdr:rowOff>593725</xdr:rowOff>
    </xdr:to>
    <xdr:pic>
      <xdr:nvPicPr>
        <xdr:cNvPr id="22" name="Рисунок 21">
          <a:extLst>
            <a:ext uri="{FF2B5EF4-FFF2-40B4-BE49-F238E27FC236}">
              <a16:creationId xmlns:a16="http://schemas.microsoft.com/office/drawing/2014/main" id="{00000000-0008-0000-0700-000016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148917" y="20834350"/>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42</xdr:row>
      <xdr:rowOff>306916</xdr:rowOff>
    </xdr:from>
    <xdr:to>
      <xdr:col>4</xdr:col>
      <xdr:colOff>1011767</xdr:colOff>
      <xdr:row>42</xdr:row>
      <xdr:rowOff>583141</xdr:rowOff>
    </xdr:to>
    <xdr:pic>
      <xdr:nvPicPr>
        <xdr:cNvPr id="23" name="Рисунок 22">
          <a:extLst>
            <a:ext uri="{FF2B5EF4-FFF2-40B4-BE49-F238E27FC236}">
              <a16:creationId xmlns:a16="http://schemas.microsoft.com/office/drawing/2014/main" id="{00000000-0008-0000-0700-000017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117167" y="21776266"/>
          <a:ext cx="8001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381000</xdr:colOff>
      <xdr:row>21</xdr:row>
      <xdr:rowOff>328083</xdr:rowOff>
    </xdr:from>
    <xdr:to>
      <xdr:col>4</xdr:col>
      <xdr:colOff>847725</xdr:colOff>
      <xdr:row>21</xdr:row>
      <xdr:rowOff>604308</xdr:rowOff>
    </xdr:to>
    <xdr:pic>
      <xdr:nvPicPr>
        <xdr:cNvPr id="31" name="Рисунок 30">
          <a:extLst>
            <a:ext uri="{FF2B5EF4-FFF2-40B4-BE49-F238E27FC236}">
              <a16:creationId xmlns:a16="http://schemas.microsoft.com/office/drawing/2014/main" id="{00000000-0008-0000-0700-00001F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86500" y="8477250"/>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51</xdr:row>
      <xdr:rowOff>402167</xdr:rowOff>
    </xdr:from>
    <xdr:to>
      <xdr:col>4</xdr:col>
      <xdr:colOff>936625</xdr:colOff>
      <xdr:row>51</xdr:row>
      <xdr:rowOff>678392</xdr:rowOff>
    </xdr:to>
    <xdr:pic>
      <xdr:nvPicPr>
        <xdr:cNvPr id="33" name="Рисунок 32">
          <a:extLst>
            <a:ext uri="{FF2B5EF4-FFF2-40B4-BE49-F238E27FC236}">
              <a16:creationId xmlns:a16="http://schemas.microsoft.com/office/drawing/2014/main" id="{00000000-0008-0000-0700-000021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23000" y="16156517"/>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52</xdr:row>
      <xdr:rowOff>328084</xdr:rowOff>
    </xdr:from>
    <xdr:to>
      <xdr:col>4</xdr:col>
      <xdr:colOff>848784</xdr:colOff>
      <xdr:row>52</xdr:row>
      <xdr:rowOff>604309</xdr:rowOff>
    </xdr:to>
    <xdr:pic>
      <xdr:nvPicPr>
        <xdr:cNvPr id="34" name="Рисунок 33">
          <a:extLst>
            <a:ext uri="{FF2B5EF4-FFF2-40B4-BE49-F238E27FC236}">
              <a16:creationId xmlns:a16="http://schemas.microsoft.com/office/drawing/2014/main" id="{00000000-0008-0000-0700-000022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297084" y="17225434"/>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19</xdr:col>
      <xdr:colOff>1280584</xdr:colOff>
      <xdr:row>61</xdr:row>
      <xdr:rowOff>264584</xdr:rowOff>
    </xdr:from>
    <xdr:ext cx="626535" cy="236731"/>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700-000023000000}"/>
                </a:ext>
              </a:extLst>
            </xdr:cNvPr>
            <xdr:cNvSpPr txBox="1"/>
          </xdr:nvSpPr>
          <xdr:spPr>
            <a:xfrm>
              <a:off x="25717501" y="3065991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35" name="TextBox 34"/>
            <xdr:cNvSpPr txBox="1"/>
          </xdr:nvSpPr>
          <xdr:spPr>
            <a:xfrm>
              <a:off x="25717501" y="3065991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endParaRPr lang="ru-RU" sz="1100"/>
            </a:p>
          </xdr:txBody>
        </xdr:sp>
      </mc:Fallback>
    </mc:AlternateContent>
    <xdr:clientData/>
  </xdr:oneCellAnchor>
  <xdr:oneCellAnchor>
    <xdr:from>
      <xdr:col>23</xdr:col>
      <xdr:colOff>1428751</xdr:colOff>
      <xdr:row>61</xdr:row>
      <xdr:rowOff>264582</xdr:rowOff>
    </xdr:from>
    <xdr:ext cx="561949" cy="236731"/>
    <mc:AlternateContent xmlns:mc="http://schemas.openxmlformats.org/markup-compatibility/2006" xmlns:a14="http://schemas.microsoft.com/office/drawing/2010/main">
      <mc:Choice Requires="a14">
        <xdr:sp macro="" textlink="">
          <xdr:nvSpPr>
            <xdr:cNvPr id="36" name="TextBox 35">
              <a:extLst>
                <a:ext uri="{FF2B5EF4-FFF2-40B4-BE49-F238E27FC236}">
                  <a16:creationId xmlns:a16="http://schemas.microsoft.com/office/drawing/2014/main" id="{00000000-0008-0000-0700-000024000000}"/>
                </a:ext>
              </a:extLst>
            </xdr:cNvPr>
            <xdr:cNvSpPr txBox="1"/>
          </xdr:nvSpPr>
          <xdr:spPr>
            <a:xfrm>
              <a:off x="32564918" y="30659915"/>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36" name="TextBox 35"/>
            <xdr:cNvSpPr txBox="1"/>
          </xdr:nvSpPr>
          <xdr:spPr>
            <a:xfrm>
              <a:off x="32564918" y="30659915"/>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15</xdr:col>
      <xdr:colOff>687915</xdr:colOff>
      <xdr:row>61</xdr:row>
      <xdr:rowOff>21170</xdr:rowOff>
    </xdr:from>
    <xdr:to>
      <xdr:col>15</xdr:col>
      <xdr:colOff>1668990</xdr:colOff>
      <xdr:row>61</xdr:row>
      <xdr:rowOff>297395</xdr:rowOff>
    </xdr:to>
    <xdr:pic>
      <xdr:nvPicPr>
        <xdr:cNvPr id="40" name="Рисунок 39">
          <a:extLst>
            <a:ext uri="{FF2B5EF4-FFF2-40B4-BE49-F238E27FC236}">
              <a16:creationId xmlns:a16="http://schemas.microsoft.com/office/drawing/2014/main" id="{00000000-0008-0000-0700-00002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338865" y="30501170"/>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455083</xdr:colOff>
      <xdr:row>27</xdr:row>
      <xdr:rowOff>254000</xdr:rowOff>
    </xdr:from>
    <xdr:to>
      <xdr:col>4</xdr:col>
      <xdr:colOff>836910</xdr:colOff>
      <xdr:row>27</xdr:row>
      <xdr:rowOff>613833</xdr:rowOff>
    </xdr:to>
    <xdr:grpSp>
      <xdr:nvGrpSpPr>
        <xdr:cNvPr id="24" name="Group 14">
          <a:extLst>
            <a:ext uri="{FF2B5EF4-FFF2-40B4-BE49-F238E27FC236}">
              <a16:creationId xmlns:a16="http://schemas.microsoft.com/office/drawing/2014/main" id="{00000000-0008-0000-0700-000018000000}"/>
            </a:ext>
          </a:extLst>
        </xdr:cNvPr>
        <xdr:cNvGrpSpPr>
          <a:grpSpLocks noChangeAspect="1"/>
        </xdr:cNvGrpSpPr>
      </xdr:nvGrpSpPr>
      <xdr:grpSpPr bwMode="auto">
        <a:xfrm>
          <a:off x="6360583" y="11990917"/>
          <a:ext cx="381827" cy="359833"/>
          <a:chOff x="252" y="140"/>
          <a:chExt cx="140" cy="92"/>
        </a:xfrm>
      </xdr:grpSpPr>
      <xdr:sp macro="" textlink="">
        <xdr:nvSpPr>
          <xdr:cNvPr id="25" name="AutoShape 13">
            <a:extLst>
              <a:ext uri="{FF2B5EF4-FFF2-40B4-BE49-F238E27FC236}">
                <a16:creationId xmlns:a16="http://schemas.microsoft.com/office/drawing/2014/main" id="{00000000-0008-0000-0700-000019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sp macro="" textlink="">
        <xdr:nvSpPr>
          <xdr:cNvPr id="26" name="Rectangle 15">
            <a:extLst>
              <a:ext uri="{FF2B5EF4-FFF2-40B4-BE49-F238E27FC236}">
                <a16:creationId xmlns:a16="http://schemas.microsoft.com/office/drawing/2014/main" id="{00000000-0008-0000-0700-00001A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7" name="Rectangle 16">
            <a:extLst>
              <a:ext uri="{FF2B5EF4-FFF2-40B4-BE49-F238E27FC236}">
                <a16:creationId xmlns:a16="http://schemas.microsoft.com/office/drawing/2014/main" id="{00000000-0008-0000-0700-00001B000000}"/>
              </a:ext>
            </a:extLst>
          </xdr:cNvPr>
          <xdr:cNvSpPr>
            <a:spLocks noChangeArrowheads="1"/>
          </xdr:cNvSpPr>
        </xdr:nvSpPr>
        <xdr:spPr bwMode="auto">
          <a:xfrm>
            <a:off x="294" y="146"/>
            <a:ext cx="91" cy="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СН,Э1</a:t>
            </a:r>
          </a:p>
        </xdr:txBody>
      </xdr:sp>
      <xdr:sp macro="" textlink="">
        <xdr:nvSpPr>
          <xdr:cNvPr id="28" name="Rectangle 17">
            <a:extLst>
              <a:ext uri="{FF2B5EF4-FFF2-40B4-BE49-F238E27FC236}">
                <a16:creationId xmlns:a16="http://schemas.microsoft.com/office/drawing/2014/main" id="{00000000-0008-0000-0700-00001C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9" name="Rectangle 18">
            <a:extLst>
              <a:ext uri="{FF2B5EF4-FFF2-40B4-BE49-F238E27FC236}">
                <a16:creationId xmlns:a16="http://schemas.microsoft.com/office/drawing/2014/main" id="{00000000-0008-0000-0700-00001D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twoCellAnchor>
    <xdr:from>
      <xdr:col>1</xdr:col>
      <xdr:colOff>1136651</xdr:colOff>
      <xdr:row>27</xdr:row>
      <xdr:rowOff>247650</xdr:rowOff>
    </xdr:from>
    <xdr:to>
      <xdr:col>1</xdr:col>
      <xdr:colOff>1812926</xdr:colOff>
      <xdr:row>27</xdr:row>
      <xdr:rowOff>523875</xdr:rowOff>
    </xdr:to>
    <xdr:pic>
      <xdr:nvPicPr>
        <xdr:cNvPr id="32" name="Рисунок 31">
          <a:extLst>
            <a:ext uri="{FF2B5EF4-FFF2-40B4-BE49-F238E27FC236}">
              <a16:creationId xmlns:a16="http://schemas.microsoft.com/office/drawing/2014/main" id="{00000000-0008-0000-0700-000020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528234" y="1198456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314324</xdr:colOff>
      <xdr:row>15</xdr:row>
      <xdr:rowOff>314325</xdr:rowOff>
    </xdr:from>
    <xdr:to>
      <xdr:col>1</xdr:col>
      <xdr:colOff>619125</xdr:colOff>
      <xdr:row>15</xdr:row>
      <xdr:rowOff>600075</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a:p>
      </xdr:txBody>
    </xdr:sp>
    <xdr:clientData/>
  </xdr:twoCellAnchor>
  <xdr:twoCellAnchor>
    <xdr:from>
      <xdr:col>1</xdr:col>
      <xdr:colOff>314324</xdr:colOff>
      <xdr:row>15</xdr:row>
      <xdr:rowOff>314325</xdr:rowOff>
    </xdr:from>
    <xdr:to>
      <xdr:col>1</xdr:col>
      <xdr:colOff>619125</xdr:colOff>
      <xdr:row>15</xdr:row>
      <xdr:rowOff>600075</xdr:rowOff>
    </xdr:to>
    <xdr:sp macro="" textlink="">
      <xdr:nvSpPr>
        <xdr:cNvPr id="4" name="TextBox 3">
          <a:extLst>
            <a:ext uri="{FF2B5EF4-FFF2-40B4-BE49-F238E27FC236}">
              <a16:creationId xmlns:a16="http://schemas.microsoft.com/office/drawing/2014/main" id="{00000000-0008-0000-0800-000004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2000"/>
            <a:t>*</a:t>
          </a:r>
        </a:p>
      </xdr:txBody>
    </xdr:sp>
    <xdr:clientData/>
  </xdr:twoCellAnchor>
  <xdr:twoCellAnchor>
    <xdr:from>
      <xdr:col>1</xdr:col>
      <xdr:colOff>314324</xdr:colOff>
      <xdr:row>15</xdr:row>
      <xdr:rowOff>314325</xdr:rowOff>
    </xdr:from>
    <xdr:to>
      <xdr:col>1</xdr:col>
      <xdr:colOff>619125</xdr:colOff>
      <xdr:row>15</xdr:row>
      <xdr:rowOff>600075</xdr:rowOff>
    </xdr:to>
    <xdr:sp macro="" textlink="">
      <xdr:nvSpPr>
        <xdr:cNvPr id="7" name="TextBox 6">
          <a:extLst>
            <a:ext uri="{FF2B5EF4-FFF2-40B4-BE49-F238E27FC236}">
              <a16:creationId xmlns:a16="http://schemas.microsoft.com/office/drawing/2014/main" id="{00000000-0008-0000-0800-000007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a:p>
      </xdr:txBody>
    </xdr:sp>
    <xdr:clientData/>
  </xdr:twoCellAnchor>
  <xdr:twoCellAnchor>
    <xdr:from>
      <xdr:col>1</xdr:col>
      <xdr:colOff>314324</xdr:colOff>
      <xdr:row>15</xdr:row>
      <xdr:rowOff>314325</xdr:rowOff>
    </xdr:from>
    <xdr:to>
      <xdr:col>1</xdr:col>
      <xdr:colOff>619125</xdr:colOff>
      <xdr:row>15</xdr:row>
      <xdr:rowOff>600075</xdr:rowOff>
    </xdr:to>
    <xdr:sp macro="" textlink="">
      <xdr:nvSpPr>
        <xdr:cNvPr id="12" name="TextBox 11">
          <a:extLst>
            <a:ext uri="{FF2B5EF4-FFF2-40B4-BE49-F238E27FC236}">
              <a16:creationId xmlns:a16="http://schemas.microsoft.com/office/drawing/2014/main" id="{00000000-0008-0000-0800-00000C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a:p>
      </xdr:txBody>
    </xdr:sp>
    <xdr:clientData/>
  </xdr:twoCellAnchor>
  <mc:AlternateContent xmlns:mc="http://schemas.openxmlformats.org/markup-compatibility/2006">
    <mc:Choice xmlns:a14="http://schemas.microsoft.com/office/drawing/2010/main" Requires="a14">
      <xdr:twoCellAnchor>
        <xdr:from>
          <xdr:col>0</xdr:col>
          <xdr:colOff>1209675</xdr:colOff>
          <xdr:row>15</xdr:row>
          <xdr:rowOff>342900</xdr:rowOff>
        </xdr:from>
        <xdr:to>
          <xdr:col>1</xdr:col>
          <xdr:colOff>285750</xdr:colOff>
          <xdr:row>15</xdr:row>
          <xdr:rowOff>619125</xdr:rowOff>
        </xdr:to>
        <xdr:sp macro="" textlink="">
          <xdr:nvSpPr>
            <xdr:cNvPr id="12293" name="Object 5" hidden="1">
              <a:extLst>
                <a:ext uri="{63B3BB69-23CF-44E3-9099-C40C66FF867C}">
                  <a14:compatExt spid="_x0000_s12293"/>
                </a:ext>
                <a:ext uri="{FF2B5EF4-FFF2-40B4-BE49-F238E27FC236}">
                  <a16:creationId xmlns:a16="http://schemas.microsoft.com/office/drawing/2014/main" id="{00000000-0008-0000-0800-0000053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314324</xdr:colOff>
      <xdr:row>15</xdr:row>
      <xdr:rowOff>314325</xdr:rowOff>
    </xdr:from>
    <xdr:to>
      <xdr:col>1</xdr:col>
      <xdr:colOff>619125</xdr:colOff>
      <xdr:row>15</xdr:row>
      <xdr:rowOff>600075</xdr:rowOff>
    </xdr:to>
    <xdr:sp macro="" textlink="">
      <xdr:nvSpPr>
        <xdr:cNvPr id="14" name="TextBox 13">
          <a:extLst>
            <a:ext uri="{FF2B5EF4-FFF2-40B4-BE49-F238E27FC236}">
              <a16:creationId xmlns:a16="http://schemas.microsoft.com/office/drawing/2014/main" id="{00000000-0008-0000-0800-00000E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2000"/>
            <a:t>*</a:t>
          </a:r>
        </a:p>
      </xdr:txBody>
    </xdr:sp>
    <xdr:clientData/>
  </xdr:twoCellAnchor>
  <xdr:twoCellAnchor>
    <xdr:from>
      <xdr:col>1</xdr:col>
      <xdr:colOff>1581150</xdr:colOff>
      <xdr:row>15</xdr:row>
      <xdr:rowOff>295275</xdr:rowOff>
    </xdr:from>
    <xdr:to>
      <xdr:col>1</xdr:col>
      <xdr:colOff>1857375</xdr:colOff>
      <xdr:row>15</xdr:row>
      <xdr:rowOff>628650</xdr:rowOff>
    </xdr:to>
    <xdr:sp macro="" textlink="">
      <xdr:nvSpPr>
        <xdr:cNvPr id="15" name="TextBox 14">
          <a:extLst>
            <a:ext uri="{FF2B5EF4-FFF2-40B4-BE49-F238E27FC236}">
              <a16:creationId xmlns:a16="http://schemas.microsoft.com/office/drawing/2014/main" id="{00000000-0008-0000-0800-00000F000000}"/>
            </a:ext>
          </a:extLst>
        </xdr:cNvPr>
        <xdr:cNvSpPr txBox="1"/>
      </xdr:nvSpPr>
      <xdr:spPr>
        <a:xfrm flipV="1">
          <a:off x="3876675" y="6838950"/>
          <a:ext cx="276225" cy="333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1600" b="1"/>
            <a:t>=</a:t>
          </a:r>
        </a:p>
      </xdr:txBody>
    </xdr:sp>
    <xdr:clientData/>
  </xdr:twoCellAnchor>
  <mc:AlternateContent xmlns:mc="http://schemas.openxmlformats.org/markup-compatibility/2006">
    <mc:Choice xmlns:a14="http://schemas.microsoft.com/office/drawing/2010/main" Requires="a14">
      <xdr:twoCellAnchor editAs="oneCell">
        <xdr:from>
          <xdr:col>1</xdr:col>
          <xdr:colOff>638175</xdr:colOff>
          <xdr:row>15</xdr:row>
          <xdr:rowOff>228600</xdr:rowOff>
        </xdr:from>
        <xdr:to>
          <xdr:col>1</xdr:col>
          <xdr:colOff>1228725</xdr:colOff>
          <xdr:row>15</xdr:row>
          <xdr:rowOff>561975</xdr:rowOff>
        </xdr:to>
        <xdr:sp macro="" textlink="">
          <xdr:nvSpPr>
            <xdr:cNvPr id="12294" name="Object 6" hidden="1">
              <a:extLst>
                <a:ext uri="{63B3BB69-23CF-44E3-9099-C40C66FF867C}">
                  <a14:compatExt spid="_x0000_s12294"/>
                </a:ext>
                <a:ext uri="{FF2B5EF4-FFF2-40B4-BE49-F238E27FC236}">
                  <a16:creationId xmlns:a16="http://schemas.microsoft.com/office/drawing/2014/main" id="{00000000-0008-0000-08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 Type="http://schemas.openxmlformats.org/officeDocument/2006/relationships/vmlDrawing" Target="../drawings/vmlDrawing1.vml"/><Relationship Id="rId21" Type="http://schemas.openxmlformats.org/officeDocument/2006/relationships/image" Target="../media/image9.wmf"/><Relationship Id="rId34" Type="http://schemas.openxmlformats.org/officeDocument/2006/relationships/oleObject" Target="../embeddings/oleObject16.bin"/><Relationship Id="rId7" Type="http://schemas.openxmlformats.org/officeDocument/2006/relationships/image" Target="../media/image2.wmf"/><Relationship Id="rId12" Type="http://schemas.openxmlformats.org/officeDocument/2006/relationships/oleObject" Target="../embeddings/oleObject5.bin"/><Relationship Id="rId17" Type="http://schemas.openxmlformats.org/officeDocument/2006/relationships/image" Target="../media/image7.wmf"/><Relationship Id="rId25" Type="http://schemas.openxmlformats.org/officeDocument/2006/relationships/image" Target="../media/image11.wmf"/><Relationship Id="rId33" Type="http://schemas.openxmlformats.org/officeDocument/2006/relationships/image" Target="../media/image15.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5" Type="http://schemas.openxmlformats.org/officeDocument/2006/relationships/image" Target="../media/image1.wmf"/><Relationship Id="rId15" Type="http://schemas.openxmlformats.org/officeDocument/2006/relationships/image" Target="../media/image6.wmf"/><Relationship Id="rId23" Type="http://schemas.openxmlformats.org/officeDocument/2006/relationships/image" Target="../media/image10.emf"/><Relationship Id="rId28" Type="http://schemas.openxmlformats.org/officeDocument/2006/relationships/oleObject" Target="../embeddings/oleObject13.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8" Type="http://schemas.openxmlformats.org/officeDocument/2006/relationships/oleObject" Target="../embeddings/oleObject3.bin"/></Relationships>
</file>

<file path=xl/worksheets/_rels/sheet2.xml.rels><?xml version="1.0" encoding="UTF-8" standalone="yes"?>
<Relationships xmlns="http://schemas.openxmlformats.org/package/2006/relationships"><Relationship Id="rId8" Type="http://schemas.openxmlformats.org/officeDocument/2006/relationships/image" Target="../media/image29.emf"/><Relationship Id="rId3" Type="http://schemas.openxmlformats.org/officeDocument/2006/relationships/oleObject" Target="../embeddings/oleObject17.bin"/><Relationship Id="rId7" Type="http://schemas.openxmlformats.org/officeDocument/2006/relationships/oleObject" Target="../embeddings/oleObject19.bin"/><Relationship Id="rId2" Type="http://schemas.openxmlformats.org/officeDocument/2006/relationships/vmlDrawing" Target="../drawings/vmlDrawing2.vml"/><Relationship Id="rId1" Type="http://schemas.openxmlformats.org/officeDocument/2006/relationships/drawing" Target="../drawings/drawing2.xml"/><Relationship Id="rId6" Type="http://schemas.openxmlformats.org/officeDocument/2006/relationships/image" Target="../media/image28.emf"/><Relationship Id="rId5" Type="http://schemas.openxmlformats.org/officeDocument/2006/relationships/oleObject" Target="../embeddings/oleObject18.bin"/><Relationship Id="rId10" Type="http://schemas.openxmlformats.org/officeDocument/2006/relationships/image" Target="../media/image30.wmf"/><Relationship Id="rId4" Type="http://schemas.openxmlformats.org/officeDocument/2006/relationships/image" Target="../media/image27.emf"/><Relationship Id="rId9" Type="http://schemas.openxmlformats.org/officeDocument/2006/relationships/oleObject" Target="../embeddings/oleObject20.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8" Type="http://schemas.openxmlformats.org/officeDocument/2006/relationships/image" Target="../media/image77.emf"/><Relationship Id="rId3" Type="http://schemas.openxmlformats.org/officeDocument/2006/relationships/drawing" Target="../drawings/drawing9.xml"/><Relationship Id="rId7" Type="http://schemas.openxmlformats.org/officeDocument/2006/relationships/oleObject" Target="../embeddings/oleObject22.bin"/><Relationship Id="rId2" Type="http://schemas.openxmlformats.org/officeDocument/2006/relationships/printerSettings" Target="../printerSettings/printerSettings8.bin"/><Relationship Id="rId1" Type="http://schemas.openxmlformats.org/officeDocument/2006/relationships/hyperlink" Target="https://www.atsenergo.ru/nreport?rname=FRSTF_ATS_REPORT_PUBLIC_FSK" TargetMode="External"/><Relationship Id="rId6" Type="http://schemas.openxmlformats.org/officeDocument/2006/relationships/image" Target="../media/image76.wmf"/><Relationship Id="rId5" Type="http://schemas.openxmlformats.org/officeDocument/2006/relationships/oleObject" Target="../embeddings/oleObject21.bin"/><Relationship Id="rId4"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8"/>
  <sheetViews>
    <sheetView tabSelected="1" workbookViewId="0">
      <selection activeCell="F13" sqref="F13"/>
    </sheetView>
  </sheetViews>
  <sheetFormatPr defaultRowHeight="15" x14ac:dyDescent="0.25"/>
  <cols>
    <col min="1" max="1" width="89.42578125" customWidth="1"/>
    <col min="2" max="2" width="26.140625" customWidth="1"/>
    <col min="3" max="3" width="24.5703125" customWidth="1"/>
  </cols>
  <sheetData>
    <row r="1" spans="1:3" x14ac:dyDescent="0.25">
      <c r="A1" s="4" t="s">
        <v>8</v>
      </c>
      <c r="B1" s="5"/>
      <c r="C1" s="5"/>
    </row>
    <row r="2" spans="1:3" x14ac:dyDescent="0.25">
      <c r="A2" s="4" t="s">
        <v>9</v>
      </c>
      <c r="B2" s="5"/>
      <c r="C2" s="5"/>
    </row>
    <row r="3" spans="1:3" x14ac:dyDescent="0.25">
      <c r="A3" s="6"/>
      <c r="B3" s="6"/>
      <c r="C3" s="6"/>
    </row>
    <row r="4" spans="1:3" x14ac:dyDescent="0.25">
      <c r="A4" s="7" t="s">
        <v>10</v>
      </c>
      <c r="B4" s="8"/>
      <c r="C4" s="162" t="s">
        <v>226</v>
      </c>
    </row>
    <row r="5" spans="1:3" x14ac:dyDescent="0.25">
      <c r="A5" s="9" t="s">
        <v>11</v>
      </c>
      <c r="B5" s="10"/>
      <c r="C5" s="163" t="s">
        <v>227</v>
      </c>
    </row>
    <row r="6" spans="1:3" x14ac:dyDescent="0.25">
      <c r="A6" s="7" t="s">
        <v>12</v>
      </c>
      <c r="B6" s="11"/>
      <c r="C6" s="162" t="s">
        <v>210</v>
      </c>
    </row>
    <row r="7" spans="1:3" x14ac:dyDescent="0.25">
      <c r="A7" s="7" t="s">
        <v>13</v>
      </c>
      <c r="B7" s="11"/>
      <c r="C7" s="162" t="s">
        <v>251</v>
      </c>
    </row>
    <row r="8" spans="1:3" x14ac:dyDescent="0.25">
      <c r="A8" s="12" t="s">
        <v>14</v>
      </c>
      <c r="B8" s="13"/>
      <c r="C8" s="160"/>
    </row>
    <row r="9" spans="1:3" x14ac:dyDescent="0.25">
      <c r="A9" s="14" t="s">
        <v>15</v>
      </c>
      <c r="B9" s="15"/>
      <c r="C9" s="161"/>
    </row>
    <row r="10" spans="1:3" ht="30" x14ac:dyDescent="0.25">
      <c r="A10" s="16" t="s">
        <v>16</v>
      </c>
      <c r="B10" s="17"/>
      <c r="C10" s="175">
        <v>4.7698856000000003</v>
      </c>
    </row>
    <row r="11" spans="1:3" s="155" customFormat="1" x14ac:dyDescent="0.25">
      <c r="A11" s="173" t="s">
        <v>247</v>
      </c>
      <c r="B11" s="188"/>
      <c r="C11" s="189">
        <v>979306.29</v>
      </c>
    </row>
    <row r="12" spans="1:3" s="155" customFormat="1" ht="51" x14ac:dyDescent="0.25">
      <c r="A12" s="173" t="s">
        <v>248</v>
      </c>
      <c r="B12" s="188"/>
      <c r="C12" s="189">
        <v>484055.36</v>
      </c>
    </row>
    <row r="13" spans="1:3" s="155" customFormat="1" ht="51" x14ac:dyDescent="0.25">
      <c r="A13" s="173" t="s">
        <v>249</v>
      </c>
      <c r="B13" s="188"/>
      <c r="C13" s="189">
        <v>399376.21</v>
      </c>
    </row>
    <row r="14" spans="1:3" s="155" customFormat="1" ht="38.25" x14ac:dyDescent="0.25">
      <c r="A14" s="173" t="s">
        <v>250</v>
      </c>
      <c r="B14" s="188"/>
      <c r="C14" s="189">
        <v>95874.72</v>
      </c>
    </row>
    <row r="15" spans="1:3" ht="75" x14ac:dyDescent="0.25">
      <c r="A15" s="16" t="s">
        <v>17</v>
      </c>
      <c r="B15" s="17"/>
      <c r="C15" s="175">
        <v>2242.2964798399998</v>
      </c>
    </row>
    <row r="16" spans="1:3" ht="30" x14ac:dyDescent="0.25">
      <c r="A16" s="16" t="s">
        <v>18</v>
      </c>
      <c r="B16" s="17"/>
      <c r="C16" s="176">
        <v>754575.92360933544</v>
      </c>
    </row>
    <row r="17" spans="1:3" ht="45" x14ac:dyDescent="0.25">
      <c r="A17" s="16" t="s">
        <v>19</v>
      </c>
      <c r="B17" s="17"/>
      <c r="C17" s="177"/>
    </row>
    <row r="18" spans="1:3" ht="19.5" customHeight="1" x14ac:dyDescent="0.25">
      <c r="A18" s="18" t="s">
        <v>20</v>
      </c>
      <c r="B18" s="17"/>
      <c r="C18" s="175">
        <v>2066.9174277000002</v>
      </c>
    </row>
    <row r="19" spans="1:3" ht="19.5" customHeight="1" x14ac:dyDescent="0.25">
      <c r="A19" s="18" t="s">
        <v>21</v>
      </c>
      <c r="B19" s="17"/>
      <c r="C19" s="175">
        <v>3302.1880939900002</v>
      </c>
    </row>
    <row r="20" spans="1:3" ht="19.5" customHeight="1" x14ac:dyDescent="0.25">
      <c r="A20" s="18" t="s">
        <v>22</v>
      </c>
      <c r="B20" s="17"/>
      <c r="C20" s="175">
        <v>4309.9122965400002</v>
      </c>
    </row>
    <row r="21" spans="1:3" ht="19.5" customHeight="1" x14ac:dyDescent="0.25">
      <c r="A21" s="18" t="s">
        <v>23</v>
      </c>
      <c r="B21" s="17"/>
      <c r="C21" s="175">
        <v>3756.8480221200002</v>
      </c>
    </row>
    <row r="22" spans="1:3" ht="66" customHeight="1" x14ac:dyDescent="0.25">
      <c r="A22" s="16" t="s">
        <v>24</v>
      </c>
      <c r="B22" s="17"/>
      <c r="C22" s="175">
        <v>-22.92363155</v>
      </c>
    </row>
    <row r="23" spans="1:3" s="155" customFormat="1" ht="42.75" customHeight="1" x14ac:dyDescent="0.25">
      <c r="A23" s="173" t="s">
        <v>231</v>
      </c>
      <c r="B23" s="17"/>
      <c r="C23" s="175">
        <v>2262.2936902800002</v>
      </c>
    </row>
    <row r="24" spans="1:3" s="155" customFormat="1" ht="54.75" customHeight="1" x14ac:dyDescent="0.25">
      <c r="A24" s="173" t="s">
        <v>232</v>
      </c>
      <c r="B24" s="17"/>
      <c r="C24" s="180"/>
    </row>
    <row r="25" spans="1:3" s="155" customFormat="1" ht="27.75" customHeight="1" x14ac:dyDescent="0.25">
      <c r="A25" s="18" t="s">
        <v>20</v>
      </c>
      <c r="B25" s="17"/>
      <c r="C25" s="175">
        <v>2087.1175075400001</v>
      </c>
    </row>
    <row r="26" spans="1:3" s="155" customFormat="1" ht="27.75" customHeight="1" x14ac:dyDescent="0.25">
      <c r="A26" s="18" t="s">
        <v>233</v>
      </c>
      <c r="B26" s="17"/>
      <c r="C26" s="175">
        <v>2288.6506441800002</v>
      </c>
    </row>
    <row r="27" spans="1:3" s="155" customFormat="1" ht="27.75" customHeight="1" x14ac:dyDescent="0.25">
      <c r="A27" s="18" t="s">
        <v>22</v>
      </c>
      <c r="B27" s="17"/>
      <c r="C27" s="175">
        <v>2357.93924032</v>
      </c>
    </row>
    <row r="28" spans="1:3" s="155" customFormat="1" ht="27.75" customHeight="1" x14ac:dyDescent="0.25">
      <c r="A28" s="18" t="s">
        <v>234</v>
      </c>
      <c r="B28" s="17"/>
      <c r="C28" s="175">
        <v>2319.9726602000001</v>
      </c>
    </row>
    <row r="29" spans="1:3" x14ac:dyDescent="0.25">
      <c r="A29" s="14" t="s">
        <v>25</v>
      </c>
      <c r="B29" s="19"/>
      <c r="C29" s="174"/>
    </row>
    <row r="30" spans="1:3" ht="45" x14ac:dyDescent="0.25">
      <c r="A30" s="20" t="s">
        <v>26</v>
      </c>
      <c r="B30" s="17"/>
      <c r="C30" s="178">
        <v>203555.66200000001</v>
      </c>
    </row>
    <row r="31" spans="1:3" ht="30" x14ac:dyDescent="0.25">
      <c r="A31" s="21" t="s">
        <v>27</v>
      </c>
      <c r="B31" s="22"/>
      <c r="C31" s="178">
        <v>329.67500000000001</v>
      </c>
    </row>
    <row r="32" spans="1:3" x14ac:dyDescent="0.25">
      <c r="A32" s="14" t="s">
        <v>28</v>
      </c>
      <c r="B32" s="19"/>
      <c r="C32" s="174"/>
    </row>
    <row r="33" spans="1:3" ht="24.75" customHeight="1" x14ac:dyDescent="0.25">
      <c r="A33" s="20" t="s">
        <v>29</v>
      </c>
      <c r="B33" s="17"/>
      <c r="C33" s="177"/>
    </row>
    <row r="34" spans="1:3" ht="19.5" customHeight="1" x14ac:dyDescent="0.25">
      <c r="A34" s="23" t="s">
        <v>20</v>
      </c>
      <c r="B34" s="17"/>
      <c r="C34" s="179">
        <v>0</v>
      </c>
    </row>
    <row r="35" spans="1:3" ht="19.5" customHeight="1" x14ac:dyDescent="0.25">
      <c r="A35" s="23" t="s">
        <v>21</v>
      </c>
      <c r="B35" s="17"/>
      <c r="C35" s="179">
        <v>1.369587348918E-3</v>
      </c>
    </row>
    <row r="36" spans="1:3" ht="19.5" customHeight="1" x14ac:dyDescent="0.25">
      <c r="A36" s="23" t="s">
        <v>22</v>
      </c>
      <c r="B36" s="17"/>
      <c r="C36" s="179">
        <v>2.613277394619E-3</v>
      </c>
    </row>
    <row r="37" spans="1:3" ht="19.5" customHeight="1" x14ac:dyDescent="0.25">
      <c r="A37" s="23" t="s">
        <v>23</v>
      </c>
      <c r="B37" s="17"/>
      <c r="C37" s="179">
        <v>1.930628664545E-3</v>
      </c>
    </row>
    <row r="38" spans="1:3" x14ac:dyDescent="0.25">
      <c r="C38" s="136"/>
    </row>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2070" r:id="rId4">
          <objectPr defaultSize="0" autoPict="0" r:id="rId5">
            <anchor moveWithCells="1" sizeWithCells="1">
              <from>
                <xdr:col>0</xdr:col>
                <xdr:colOff>5962650</xdr:colOff>
                <xdr:row>18</xdr:row>
                <xdr:rowOff>9525</xdr:rowOff>
              </from>
              <to>
                <xdr:col>1</xdr:col>
                <xdr:colOff>866775</xdr:colOff>
                <xdr:row>19</xdr:row>
                <xdr:rowOff>9525</xdr:rowOff>
              </to>
            </anchor>
          </objectPr>
        </oleObject>
      </mc:Choice>
      <mc:Fallback>
        <oleObject progId="Equation.3" shapeId="2070" r:id="rId4"/>
      </mc:Fallback>
    </mc:AlternateContent>
    <mc:AlternateContent xmlns:mc="http://schemas.openxmlformats.org/markup-compatibility/2006">
      <mc:Choice Requires="x14">
        <oleObject progId="Equation.3" shapeId="2071" r:id="rId6">
          <objectPr defaultSize="0" autoPict="0" r:id="rId7">
            <anchor moveWithCells="1" sizeWithCells="1">
              <from>
                <xdr:col>1</xdr:col>
                <xdr:colOff>0</xdr:colOff>
                <xdr:row>19</xdr:row>
                <xdr:rowOff>0</xdr:rowOff>
              </from>
              <to>
                <xdr:col>1</xdr:col>
                <xdr:colOff>895350</xdr:colOff>
                <xdr:row>20</xdr:row>
                <xdr:rowOff>9525</xdr:rowOff>
              </to>
            </anchor>
          </objectPr>
        </oleObject>
      </mc:Choice>
      <mc:Fallback>
        <oleObject progId="Equation.3" shapeId="2071" r:id="rId6"/>
      </mc:Fallback>
    </mc:AlternateContent>
    <mc:AlternateContent xmlns:mc="http://schemas.openxmlformats.org/markup-compatibility/2006">
      <mc:Choice Requires="x14">
        <oleObject progId="Equation.3" shapeId="2072" r:id="rId8">
          <objectPr defaultSize="0" autoPict="0" r:id="rId9">
            <anchor moveWithCells="1" sizeWithCells="1">
              <from>
                <xdr:col>0</xdr:col>
                <xdr:colOff>5962650</xdr:colOff>
                <xdr:row>20</xdr:row>
                <xdr:rowOff>0</xdr:rowOff>
              </from>
              <to>
                <xdr:col>1</xdr:col>
                <xdr:colOff>904875</xdr:colOff>
                <xdr:row>21</xdr:row>
                <xdr:rowOff>9525</xdr:rowOff>
              </to>
            </anchor>
          </objectPr>
        </oleObject>
      </mc:Choice>
      <mc:Fallback>
        <oleObject progId="Equation.3" shapeId="2072" r:id="rId8"/>
      </mc:Fallback>
    </mc:AlternateContent>
    <mc:AlternateContent xmlns:mc="http://schemas.openxmlformats.org/markup-compatibility/2006">
      <mc:Choice Requires="x14">
        <oleObject progId="Equation.3" shapeId="2073" r:id="rId10">
          <objectPr defaultSize="0" autoPict="0" r:id="rId11">
            <anchor moveWithCells="1" sizeWithCells="1">
              <from>
                <xdr:col>1</xdr:col>
                <xdr:colOff>0</xdr:colOff>
                <xdr:row>17</xdr:row>
                <xdr:rowOff>0</xdr:rowOff>
              </from>
              <to>
                <xdr:col>1</xdr:col>
                <xdr:colOff>857250</xdr:colOff>
                <xdr:row>18</xdr:row>
                <xdr:rowOff>9525</xdr:rowOff>
              </to>
            </anchor>
          </objectPr>
        </oleObject>
      </mc:Choice>
      <mc:Fallback>
        <oleObject progId="Equation.3" shapeId="2073" r:id="rId10"/>
      </mc:Fallback>
    </mc:AlternateContent>
    <mc:AlternateContent xmlns:mc="http://schemas.openxmlformats.org/markup-compatibility/2006">
      <mc:Choice Requires="x14">
        <oleObject progId="Equation.3" shapeId="2074" r:id="rId12">
          <objectPr defaultSize="0" autoPict="0" r:id="rId13">
            <anchor moveWithCells="1" sizeWithCells="1">
              <from>
                <xdr:col>1</xdr:col>
                <xdr:colOff>28575</xdr:colOff>
                <xdr:row>31</xdr:row>
                <xdr:rowOff>180975</xdr:rowOff>
              </from>
              <to>
                <xdr:col>1</xdr:col>
                <xdr:colOff>866775</xdr:colOff>
                <xdr:row>32</xdr:row>
                <xdr:rowOff>285750</xdr:rowOff>
              </to>
            </anchor>
          </objectPr>
        </oleObject>
      </mc:Choice>
      <mc:Fallback>
        <oleObject progId="Equation.3" shapeId="2074" r:id="rId12"/>
      </mc:Fallback>
    </mc:AlternateContent>
    <mc:AlternateContent xmlns:mc="http://schemas.openxmlformats.org/markup-compatibility/2006">
      <mc:Choice Requires="x14">
        <oleObject progId="Equation.3" shapeId="2075" r:id="rId14">
          <objectPr defaultSize="0" autoPict="0" r:id="rId15">
            <anchor moveWithCells="1" sizeWithCells="1">
              <from>
                <xdr:col>1</xdr:col>
                <xdr:colOff>0</xdr:colOff>
                <xdr:row>34</xdr:row>
                <xdr:rowOff>0</xdr:rowOff>
              </from>
              <to>
                <xdr:col>1</xdr:col>
                <xdr:colOff>771525</xdr:colOff>
                <xdr:row>35</xdr:row>
                <xdr:rowOff>28575</xdr:rowOff>
              </to>
            </anchor>
          </objectPr>
        </oleObject>
      </mc:Choice>
      <mc:Fallback>
        <oleObject progId="Equation.3" shapeId="2075" r:id="rId14"/>
      </mc:Fallback>
    </mc:AlternateContent>
    <mc:AlternateContent xmlns:mc="http://schemas.openxmlformats.org/markup-compatibility/2006">
      <mc:Choice Requires="x14">
        <oleObject progId="Equation.3" shapeId="2076" r:id="rId16">
          <objectPr defaultSize="0" autoPict="0" r:id="rId17">
            <anchor moveWithCells="1" sizeWithCells="1">
              <from>
                <xdr:col>1</xdr:col>
                <xdr:colOff>0</xdr:colOff>
                <xdr:row>35</xdr:row>
                <xdr:rowOff>0</xdr:rowOff>
              </from>
              <to>
                <xdr:col>1</xdr:col>
                <xdr:colOff>609600</xdr:colOff>
                <xdr:row>36</xdr:row>
                <xdr:rowOff>28575</xdr:rowOff>
              </to>
            </anchor>
          </objectPr>
        </oleObject>
      </mc:Choice>
      <mc:Fallback>
        <oleObject progId="Equation.3" shapeId="2076" r:id="rId16"/>
      </mc:Fallback>
    </mc:AlternateContent>
    <mc:AlternateContent xmlns:mc="http://schemas.openxmlformats.org/markup-compatibility/2006">
      <mc:Choice Requires="x14">
        <oleObject progId="Equation.3" shapeId="2077" r:id="rId18">
          <objectPr defaultSize="0" autoPict="0" r:id="rId19">
            <anchor moveWithCells="1" sizeWithCells="1">
              <from>
                <xdr:col>1</xdr:col>
                <xdr:colOff>0</xdr:colOff>
                <xdr:row>36</xdr:row>
                <xdr:rowOff>0</xdr:rowOff>
              </from>
              <to>
                <xdr:col>1</xdr:col>
                <xdr:colOff>647700</xdr:colOff>
                <xdr:row>37</xdr:row>
                <xdr:rowOff>28575</xdr:rowOff>
              </to>
            </anchor>
          </objectPr>
        </oleObject>
      </mc:Choice>
      <mc:Fallback>
        <oleObject progId="Equation.3" shapeId="2077" r:id="rId18"/>
      </mc:Fallback>
    </mc:AlternateContent>
    <mc:AlternateContent xmlns:mc="http://schemas.openxmlformats.org/markup-compatibility/2006">
      <mc:Choice Requires="x14">
        <oleObject progId="Equation.3" shapeId="2078" r:id="rId20">
          <objectPr defaultSize="0" autoPict="0" r:id="rId21">
            <anchor moveWithCells="1" sizeWithCells="1">
              <from>
                <xdr:col>1</xdr:col>
                <xdr:colOff>0</xdr:colOff>
                <xdr:row>33</xdr:row>
                <xdr:rowOff>0</xdr:rowOff>
              </from>
              <to>
                <xdr:col>1</xdr:col>
                <xdr:colOff>647700</xdr:colOff>
                <xdr:row>34</xdr:row>
                <xdr:rowOff>28575</xdr:rowOff>
              </to>
            </anchor>
          </objectPr>
        </oleObject>
      </mc:Choice>
      <mc:Fallback>
        <oleObject progId="Equation.3" shapeId="2078" r:id="rId20"/>
      </mc:Fallback>
    </mc:AlternateContent>
    <mc:AlternateContent xmlns:mc="http://schemas.openxmlformats.org/markup-compatibility/2006">
      <mc:Choice Requires="x14">
        <oleObject progId="Equation.3" shapeId="2079" r:id="rId22">
          <objectPr defaultSize="0" autoPict="0" r:id="rId23">
            <anchor moveWithCells="1">
              <from>
                <xdr:col>1</xdr:col>
                <xdr:colOff>47625</xdr:colOff>
                <xdr:row>29</xdr:row>
                <xdr:rowOff>104775</xdr:rowOff>
              </from>
              <to>
                <xdr:col>1</xdr:col>
                <xdr:colOff>1666875</xdr:colOff>
                <xdr:row>30</xdr:row>
                <xdr:rowOff>0</xdr:rowOff>
              </to>
            </anchor>
          </objectPr>
        </oleObject>
      </mc:Choice>
      <mc:Fallback>
        <oleObject progId="Equation.3" shapeId="2079" r:id="rId22"/>
      </mc:Fallback>
    </mc:AlternateContent>
    <mc:AlternateContent xmlns:mc="http://schemas.openxmlformats.org/markup-compatibility/2006">
      <mc:Choice Requires="x14">
        <oleObject progId="Equation.3" shapeId="2086" r:id="rId24">
          <objectPr defaultSize="0" autoPict="0" r:id="rId25">
            <anchor moveWithCells="1" sizeWithCells="1">
              <from>
                <xdr:col>1</xdr:col>
                <xdr:colOff>9525</xdr:colOff>
                <xdr:row>22</xdr:row>
                <xdr:rowOff>76200</xdr:rowOff>
              </from>
              <to>
                <xdr:col>1</xdr:col>
                <xdr:colOff>1362075</xdr:colOff>
                <xdr:row>22</xdr:row>
                <xdr:rowOff>361950</xdr:rowOff>
              </to>
            </anchor>
          </objectPr>
        </oleObject>
      </mc:Choice>
      <mc:Fallback>
        <oleObject progId="Equation.3" shapeId="2086" r:id="rId24"/>
      </mc:Fallback>
    </mc:AlternateContent>
    <mc:AlternateContent xmlns:mc="http://schemas.openxmlformats.org/markup-compatibility/2006">
      <mc:Choice Requires="x14">
        <oleObject progId="Equation.3" shapeId="2087" r:id="rId26">
          <objectPr defaultSize="0" autoPict="0" r:id="rId27">
            <anchor moveWithCells="1" sizeWithCells="1">
              <from>
                <xdr:col>1</xdr:col>
                <xdr:colOff>28575</xdr:colOff>
                <xdr:row>23</xdr:row>
                <xdr:rowOff>85725</xdr:rowOff>
              </from>
              <to>
                <xdr:col>1</xdr:col>
                <xdr:colOff>1362075</xdr:colOff>
                <xdr:row>23</xdr:row>
                <xdr:rowOff>352425</xdr:rowOff>
              </to>
            </anchor>
          </objectPr>
        </oleObject>
      </mc:Choice>
      <mc:Fallback>
        <oleObject progId="Equation.3" shapeId="2087" r:id="rId26"/>
      </mc:Fallback>
    </mc:AlternateContent>
    <mc:AlternateContent xmlns:mc="http://schemas.openxmlformats.org/markup-compatibility/2006">
      <mc:Choice Requires="x14">
        <oleObject progId="Equation.3" shapeId="2088" r:id="rId28">
          <objectPr defaultSize="0" autoPict="0" r:id="rId29">
            <anchor moveWithCells="1" sizeWithCells="1">
              <from>
                <xdr:col>1</xdr:col>
                <xdr:colOff>76200</xdr:colOff>
                <xdr:row>24</xdr:row>
                <xdr:rowOff>19050</xdr:rowOff>
              </from>
              <to>
                <xdr:col>1</xdr:col>
                <xdr:colOff>1381125</xdr:colOff>
                <xdr:row>24</xdr:row>
                <xdr:rowOff>314325</xdr:rowOff>
              </to>
            </anchor>
          </objectPr>
        </oleObject>
      </mc:Choice>
      <mc:Fallback>
        <oleObject progId="Equation.3" shapeId="2088" r:id="rId28"/>
      </mc:Fallback>
    </mc:AlternateContent>
    <mc:AlternateContent xmlns:mc="http://schemas.openxmlformats.org/markup-compatibility/2006">
      <mc:Choice Requires="x14">
        <oleObject progId="Equation.3" shapeId="2089" r:id="rId30">
          <objectPr defaultSize="0" autoPict="0" r:id="rId31">
            <anchor moveWithCells="1" sizeWithCells="1">
              <from>
                <xdr:col>1</xdr:col>
                <xdr:colOff>47625</xdr:colOff>
                <xdr:row>25</xdr:row>
                <xdr:rowOff>28575</xdr:rowOff>
              </from>
              <to>
                <xdr:col>1</xdr:col>
                <xdr:colOff>1333500</xdr:colOff>
                <xdr:row>25</xdr:row>
                <xdr:rowOff>304800</xdr:rowOff>
              </to>
            </anchor>
          </objectPr>
        </oleObject>
      </mc:Choice>
      <mc:Fallback>
        <oleObject progId="Equation.3" shapeId="2089" r:id="rId30"/>
      </mc:Fallback>
    </mc:AlternateContent>
    <mc:AlternateContent xmlns:mc="http://schemas.openxmlformats.org/markup-compatibility/2006">
      <mc:Choice Requires="x14">
        <oleObject progId="Equation.3" shapeId="2090" r:id="rId32">
          <objectPr defaultSize="0" autoPict="0" r:id="rId33">
            <anchor moveWithCells="1" sizeWithCells="1">
              <from>
                <xdr:col>1</xdr:col>
                <xdr:colOff>9525</xdr:colOff>
                <xdr:row>26</xdr:row>
                <xdr:rowOff>57150</xdr:rowOff>
              </from>
              <to>
                <xdr:col>1</xdr:col>
                <xdr:colOff>1552575</xdr:colOff>
                <xdr:row>26</xdr:row>
                <xdr:rowOff>295275</xdr:rowOff>
              </to>
            </anchor>
          </objectPr>
        </oleObject>
      </mc:Choice>
      <mc:Fallback>
        <oleObject progId="Equation.3" shapeId="2090" r:id="rId32"/>
      </mc:Fallback>
    </mc:AlternateContent>
    <mc:AlternateContent xmlns:mc="http://schemas.openxmlformats.org/markup-compatibility/2006">
      <mc:Choice Requires="x14">
        <oleObject progId="Equation.3" shapeId="2091" r:id="rId34">
          <objectPr defaultSize="0" autoPict="0" r:id="rId35">
            <anchor moveWithCells="1" sizeWithCells="1">
              <from>
                <xdr:col>1</xdr:col>
                <xdr:colOff>57150</xdr:colOff>
                <xdr:row>27</xdr:row>
                <xdr:rowOff>57150</xdr:rowOff>
              </from>
              <to>
                <xdr:col>1</xdr:col>
                <xdr:colOff>1381125</xdr:colOff>
                <xdr:row>27</xdr:row>
                <xdr:rowOff>314325</xdr:rowOff>
              </to>
            </anchor>
          </objectPr>
        </oleObject>
      </mc:Choice>
      <mc:Fallback>
        <oleObject progId="Equation.3" shapeId="2091" r:id="rId3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49"/>
  <sheetViews>
    <sheetView workbookViewId="0">
      <selection activeCell="E5" sqref="E5"/>
    </sheetView>
  </sheetViews>
  <sheetFormatPr defaultRowHeight="15" x14ac:dyDescent="0.25"/>
  <cols>
    <col min="1" max="1" width="11.42578125" customWidth="1"/>
    <col min="2" max="2" width="9.140625" customWidth="1"/>
    <col min="3" max="3" width="27.7109375" customWidth="1"/>
    <col min="4" max="4" width="22.85546875" customWidth="1"/>
    <col min="5" max="5" width="32.140625" customWidth="1"/>
    <col min="6" max="6" width="29.28515625" customWidth="1"/>
  </cols>
  <sheetData>
    <row r="1" spans="1:6" ht="15.75" x14ac:dyDescent="0.25">
      <c r="A1" s="1" t="s">
        <v>0</v>
      </c>
      <c r="B1" s="1"/>
      <c r="C1" s="1"/>
      <c r="D1" s="2"/>
    </row>
    <row r="2" spans="1:6" ht="239.25" customHeight="1" x14ac:dyDescent="0.25">
      <c r="A2" s="192" t="s">
        <v>1</v>
      </c>
      <c r="B2" s="192" t="s">
        <v>2</v>
      </c>
      <c r="C2" s="3" t="s">
        <v>3</v>
      </c>
      <c r="D2" s="3" t="s">
        <v>4</v>
      </c>
      <c r="E2" s="152" t="s">
        <v>5</v>
      </c>
      <c r="F2" s="152" t="s">
        <v>6</v>
      </c>
    </row>
    <row r="3" spans="1:6" x14ac:dyDescent="0.25">
      <c r="A3" s="193"/>
      <c r="B3" s="193"/>
      <c r="C3" s="3" t="s">
        <v>7</v>
      </c>
      <c r="D3" s="3" t="s">
        <v>7</v>
      </c>
      <c r="E3" s="153" t="s">
        <v>7</v>
      </c>
      <c r="F3" s="153" t="s">
        <v>7</v>
      </c>
    </row>
    <row r="4" spans="1:6" ht="25.5" customHeight="1" x14ac:dyDescent="0.25">
      <c r="A4" s="194"/>
      <c r="B4" s="194"/>
      <c r="C4" s="190"/>
      <c r="D4" s="190"/>
    </row>
    <row r="5" spans="1:6" x14ac:dyDescent="0.25">
      <c r="A5" s="191"/>
      <c r="B5" s="191"/>
      <c r="C5" s="191"/>
      <c r="D5" s="191"/>
    </row>
    <row r="6" spans="1:6" s="136" customFormat="1" ht="12.75" customHeight="1" x14ac:dyDescent="0.2">
      <c r="A6" s="181" t="s">
        <v>255</v>
      </c>
      <c r="B6" s="181">
        <v>1</v>
      </c>
      <c r="C6" s="182">
        <v>2001.3186878700001</v>
      </c>
      <c r="D6" s="182">
        <v>2005.9276238499999</v>
      </c>
      <c r="E6" s="182">
        <v>95.922265699999997</v>
      </c>
      <c r="F6" s="182">
        <v>95.922265699999997</v>
      </c>
    </row>
    <row r="7" spans="1:6" s="136" customFormat="1" ht="12.75" customHeight="1" x14ac:dyDescent="0.2">
      <c r="A7" s="181" t="s">
        <v>255</v>
      </c>
      <c r="B7" s="181">
        <v>2</v>
      </c>
      <c r="C7" s="182">
        <v>2025.1764833100001</v>
      </c>
      <c r="D7" s="182">
        <v>2029.04168151</v>
      </c>
      <c r="E7" s="182">
        <v>96.380454779999994</v>
      </c>
      <c r="F7" s="182">
        <v>96.380454779999994</v>
      </c>
    </row>
    <row r="8" spans="1:6" s="136" customFormat="1" ht="12.75" customHeight="1" x14ac:dyDescent="0.2">
      <c r="A8" s="181" t="s">
        <v>255</v>
      </c>
      <c r="B8" s="181">
        <v>3</v>
      </c>
      <c r="C8" s="182">
        <v>2013.1053222600001</v>
      </c>
      <c r="D8" s="182">
        <v>2038.2524354</v>
      </c>
      <c r="E8" s="182">
        <v>96.636094279999995</v>
      </c>
      <c r="F8" s="182">
        <v>96.636094279999995</v>
      </c>
    </row>
    <row r="9" spans="1:6" s="136" customFormat="1" ht="12.75" customHeight="1" x14ac:dyDescent="0.2">
      <c r="A9" s="181" t="s">
        <v>255</v>
      </c>
      <c r="B9" s="181">
        <v>4</v>
      </c>
      <c r="C9" s="182">
        <v>2032.47510977</v>
      </c>
      <c r="D9" s="182">
        <v>2089.6078900900002</v>
      </c>
      <c r="E9" s="182">
        <v>97.981149560000006</v>
      </c>
      <c r="F9" s="182">
        <v>97.981149560000006</v>
      </c>
    </row>
    <row r="10" spans="1:6" s="136" customFormat="1" ht="12.75" customHeight="1" x14ac:dyDescent="0.2">
      <c r="A10" s="181" t="s">
        <v>255</v>
      </c>
      <c r="B10" s="181">
        <v>5</v>
      </c>
      <c r="C10" s="182">
        <v>2067.1262281099998</v>
      </c>
      <c r="D10" s="182">
        <v>2095.24351316</v>
      </c>
      <c r="E10" s="182">
        <v>97.995606809999998</v>
      </c>
      <c r="F10" s="182">
        <v>97.995606809999998</v>
      </c>
    </row>
    <row r="11" spans="1:6" s="136" customFormat="1" ht="12.75" customHeight="1" x14ac:dyDescent="0.2">
      <c r="A11" s="181" t="s">
        <v>255</v>
      </c>
      <c r="B11" s="181">
        <v>6</v>
      </c>
      <c r="C11" s="182">
        <v>1973.5599195</v>
      </c>
      <c r="D11" s="182">
        <v>2051.3734160600002</v>
      </c>
      <c r="E11" s="182">
        <v>96.929433079999995</v>
      </c>
      <c r="F11" s="182">
        <v>96.929433079999995</v>
      </c>
    </row>
    <row r="12" spans="1:6" s="136" customFormat="1" ht="12.75" customHeight="1" x14ac:dyDescent="0.2">
      <c r="A12" s="181" t="s">
        <v>255</v>
      </c>
      <c r="B12" s="181">
        <v>7</v>
      </c>
      <c r="C12" s="182">
        <v>1966.0455264300001</v>
      </c>
      <c r="D12" s="182">
        <v>2025.5442658100001</v>
      </c>
      <c r="E12" s="182">
        <v>96.592214990000002</v>
      </c>
      <c r="F12" s="182">
        <v>96.592214990000002</v>
      </c>
    </row>
    <row r="13" spans="1:6" s="136" customFormat="1" ht="12.75" customHeight="1" x14ac:dyDescent="0.2">
      <c r="A13" s="181" t="s">
        <v>255</v>
      </c>
      <c r="B13" s="181">
        <v>8</v>
      </c>
      <c r="C13" s="182">
        <v>2038.63638223</v>
      </c>
      <c r="D13" s="182">
        <v>2073.0961420899998</v>
      </c>
      <c r="E13" s="182">
        <v>98.449663839999999</v>
      </c>
      <c r="F13" s="182">
        <v>98.449663839999999</v>
      </c>
    </row>
    <row r="14" spans="1:6" s="136" customFormat="1" ht="12.75" customHeight="1" x14ac:dyDescent="0.2">
      <c r="A14" s="181" t="s">
        <v>255</v>
      </c>
      <c r="B14" s="181">
        <v>9</v>
      </c>
      <c r="C14" s="182">
        <v>2210.4180660100001</v>
      </c>
      <c r="D14" s="182">
        <v>2219.9591299499998</v>
      </c>
      <c r="E14" s="182">
        <v>102.69231252</v>
      </c>
      <c r="F14" s="182">
        <v>102.69231252</v>
      </c>
    </row>
    <row r="15" spans="1:6" s="136" customFormat="1" ht="12.75" customHeight="1" x14ac:dyDescent="0.2">
      <c r="A15" s="181" t="s">
        <v>255</v>
      </c>
      <c r="B15" s="181">
        <v>10</v>
      </c>
      <c r="C15" s="182">
        <v>2373.40796249</v>
      </c>
      <c r="D15" s="182">
        <v>2356.76029935</v>
      </c>
      <c r="E15" s="182">
        <v>106.66489391</v>
      </c>
      <c r="F15" s="182">
        <v>106.66489391</v>
      </c>
    </row>
    <row r="16" spans="1:6" s="136" customFormat="1" ht="12.75" customHeight="1" x14ac:dyDescent="0.2">
      <c r="A16" s="181" t="s">
        <v>255</v>
      </c>
      <c r="B16" s="181">
        <v>11</v>
      </c>
      <c r="C16" s="182">
        <v>2363.8207316200001</v>
      </c>
      <c r="D16" s="182">
        <v>2367.3124859200002</v>
      </c>
      <c r="E16" s="182">
        <v>107.04606328</v>
      </c>
      <c r="F16" s="182">
        <v>107.04606328</v>
      </c>
    </row>
    <row r="17" spans="1:6" s="136" customFormat="1" ht="12.75" customHeight="1" x14ac:dyDescent="0.2">
      <c r="A17" s="181" t="s">
        <v>255</v>
      </c>
      <c r="B17" s="181">
        <v>12</v>
      </c>
      <c r="C17" s="182">
        <v>2370.1618978500001</v>
      </c>
      <c r="D17" s="182">
        <v>2363.8850849300002</v>
      </c>
      <c r="E17" s="182">
        <v>107.22602954</v>
      </c>
      <c r="F17" s="182">
        <v>107.22602954</v>
      </c>
    </row>
    <row r="18" spans="1:6" s="136" customFormat="1" ht="12.75" customHeight="1" x14ac:dyDescent="0.2">
      <c r="A18" s="181" t="s">
        <v>255</v>
      </c>
      <c r="B18" s="181">
        <v>13</v>
      </c>
      <c r="C18" s="182">
        <v>2357.4220189500002</v>
      </c>
      <c r="D18" s="182">
        <v>2356.21910123</v>
      </c>
      <c r="E18" s="182">
        <v>106.98135440999999</v>
      </c>
      <c r="F18" s="182">
        <v>106.98135440999999</v>
      </c>
    </row>
    <row r="19" spans="1:6" s="136" customFormat="1" ht="12.75" customHeight="1" x14ac:dyDescent="0.2">
      <c r="A19" s="181" t="s">
        <v>255</v>
      </c>
      <c r="B19" s="181">
        <v>14</v>
      </c>
      <c r="C19" s="182">
        <v>2401.5851307900002</v>
      </c>
      <c r="D19" s="182">
        <v>2388.8631981399999</v>
      </c>
      <c r="E19" s="182">
        <v>107.80754899999999</v>
      </c>
      <c r="F19" s="182">
        <v>107.80754899999999</v>
      </c>
    </row>
    <row r="20" spans="1:6" s="136" customFormat="1" ht="12.75" customHeight="1" x14ac:dyDescent="0.2">
      <c r="A20" s="181" t="s">
        <v>255</v>
      </c>
      <c r="B20" s="181">
        <v>15</v>
      </c>
      <c r="C20" s="182">
        <v>2400.9297829799998</v>
      </c>
      <c r="D20" s="182">
        <v>2399.6879175700001</v>
      </c>
      <c r="E20" s="182">
        <v>108.1952491</v>
      </c>
      <c r="F20" s="182">
        <v>108.1952491</v>
      </c>
    </row>
    <row r="21" spans="1:6" s="136" customFormat="1" ht="12.75" customHeight="1" x14ac:dyDescent="0.2">
      <c r="A21" s="181" t="s">
        <v>255</v>
      </c>
      <c r="B21" s="181">
        <v>16</v>
      </c>
      <c r="C21" s="182">
        <v>2402.4943748599999</v>
      </c>
      <c r="D21" s="182">
        <v>2403.08749954</v>
      </c>
      <c r="E21" s="182">
        <v>108.40135601</v>
      </c>
      <c r="F21" s="182">
        <v>108.40135601</v>
      </c>
    </row>
    <row r="22" spans="1:6" s="136" customFormat="1" ht="12.75" customHeight="1" x14ac:dyDescent="0.2">
      <c r="A22" s="181" t="s">
        <v>255</v>
      </c>
      <c r="B22" s="181">
        <v>17</v>
      </c>
      <c r="C22" s="182">
        <v>2402.0306962200002</v>
      </c>
      <c r="D22" s="182">
        <v>2400.10353042</v>
      </c>
      <c r="E22" s="182">
        <v>108.38912985</v>
      </c>
      <c r="F22" s="182">
        <v>108.38912985</v>
      </c>
    </row>
    <row r="23" spans="1:6" s="136" customFormat="1" ht="12.75" customHeight="1" x14ac:dyDescent="0.2">
      <c r="A23" s="181" t="s">
        <v>255</v>
      </c>
      <c r="B23" s="181">
        <v>18</v>
      </c>
      <c r="C23" s="182">
        <v>2393.9187222999999</v>
      </c>
      <c r="D23" s="182">
        <v>2394.07911835</v>
      </c>
      <c r="E23" s="182">
        <v>108.3065857</v>
      </c>
      <c r="F23" s="182">
        <v>108.3065857</v>
      </c>
    </row>
    <row r="24" spans="1:6" s="136" customFormat="1" ht="12.75" customHeight="1" x14ac:dyDescent="0.2">
      <c r="A24" s="181" t="s">
        <v>255</v>
      </c>
      <c r="B24" s="181">
        <v>19</v>
      </c>
      <c r="C24" s="182">
        <v>2395.59117866</v>
      </c>
      <c r="D24" s="182">
        <v>2394.7166675399999</v>
      </c>
      <c r="E24" s="182">
        <v>108.00400216</v>
      </c>
      <c r="F24" s="182">
        <v>108.00400216</v>
      </c>
    </row>
    <row r="25" spans="1:6" s="136" customFormat="1" ht="12.75" customHeight="1" x14ac:dyDescent="0.2">
      <c r="A25" s="181" t="s">
        <v>255</v>
      </c>
      <c r="B25" s="181">
        <v>20</v>
      </c>
      <c r="C25" s="182">
        <v>2349.5300843800001</v>
      </c>
      <c r="D25" s="182">
        <v>2345.3489872700002</v>
      </c>
      <c r="E25" s="182">
        <v>106.56309947</v>
      </c>
      <c r="F25" s="182">
        <v>106.56309947</v>
      </c>
    </row>
    <row r="26" spans="1:6" s="136" customFormat="1" ht="12.75" customHeight="1" x14ac:dyDescent="0.2">
      <c r="A26" s="181" t="s">
        <v>255</v>
      </c>
      <c r="B26" s="181">
        <v>21</v>
      </c>
      <c r="C26" s="182">
        <v>2337.1350122099998</v>
      </c>
      <c r="D26" s="182">
        <v>2318.81742373</v>
      </c>
      <c r="E26" s="182">
        <v>105.48235205</v>
      </c>
      <c r="F26" s="182">
        <v>105.48235205</v>
      </c>
    </row>
    <row r="27" spans="1:6" s="136" customFormat="1" ht="12.75" customHeight="1" x14ac:dyDescent="0.2">
      <c r="A27" s="181" t="s">
        <v>255</v>
      </c>
      <c r="B27" s="181">
        <v>22</v>
      </c>
      <c r="C27" s="182">
        <v>2247.7253618700001</v>
      </c>
      <c r="D27" s="182">
        <v>2249.13432027</v>
      </c>
      <c r="E27" s="182">
        <v>103.53311579</v>
      </c>
      <c r="F27" s="182">
        <v>103.53311579</v>
      </c>
    </row>
    <row r="28" spans="1:6" s="136" customFormat="1" ht="12.75" customHeight="1" x14ac:dyDescent="0.2">
      <c r="A28" s="181" t="s">
        <v>255</v>
      </c>
      <c r="B28" s="181">
        <v>23</v>
      </c>
      <c r="C28" s="182">
        <v>2165.9613253799998</v>
      </c>
      <c r="D28" s="182">
        <v>2166.4746611599999</v>
      </c>
      <c r="E28" s="182">
        <v>101.02344807999999</v>
      </c>
      <c r="F28" s="182">
        <v>101.02344807999999</v>
      </c>
    </row>
    <row r="29" spans="1:6" s="136" customFormat="1" ht="12.75" customHeight="1" x14ac:dyDescent="0.2">
      <c r="A29" s="181" t="s">
        <v>255</v>
      </c>
      <c r="B29" s="181">
        <v>24</v>
      </c>
      <c r="C29" s="182">
        <v>2057.8064352900001</v>
      </c>
      <c r="D29" s="182">
        <v>2041.93790868</v>
      </c>
      <c r="E29" s="182">
        <v>97.255738199999996</v>
      </c>
      <c r="F29" s="182">
        <v>97.255738199999996</v>
      </c>
    </row>
    <row r="30" spans="1:6" s="136" customFormat="1" ht="12.75" customHeight="1" x14ac:dyDescent="0.2">
      <c r="A30" s="181" t="s">
        <v>256</v>
      </c>
      <c r="B30" s="181">
        <v>1</v>
      </c>
      <c r="C30" s="182">
        <v>2051.0343628599999</v>
      </c>
      <c r="D30" s="182">
        <v>2025.0274251400001</v>
      </c>
      <c r="E30" s="182">
        <v>96.611712879999999</v>
      </c>
      <c r="F30" s="182">
        <v>96.611712879999999</v>
      </c>
    </row>
    <row r="31" spans="1:6" s="136" customFormat="1" ht="12.75" customHeight="1" x14ac:dyDescent="0.2">
      <c r="A31" s="181" t="s">
        <v>256</v>
      </c>
      <c r="B31" s="181">
        <v>2</v>
      </c>
      <c r="C31" s="182">
        <v>2027.71395226</v>
      </c>
      <c r="D31" s="182">
        <v>2002.4956045500001</v>
      </c>
      <c r="E31" s="182">
        <v>95.746370859999999</v>
      </c>
      <c r="F31" s="182">
        <v>95.746370859999999</v>
      </c>
    </row>
    <row r="32" spans="1:6" s="136" customFormat="1" ht="12.75" customHeight="1" x14ac:dyDescent="0.2">
      <c r="A32" s="181" t="s">
        <v>256</v>
      </c>
      <c r="B32" s="181">
        <v>3</v>
      </c>
      <c r="C32" s="182">
        <v>1766.68573588</v>
      </c>
      <c r="D32" s="182">
        <v>1906.07341632</v>
      </c>
      <c r="E32" s="182">
        <v>92.889242100000004</v>
      </c>
      <c r="F32" s="182">
        <v>92.889242100000004</v>
      </c>
    </row>
    <row r="33" spans="1:6" s="136" customFormat="1" ht="12.75" customHeight="1" x14ac:dyDescent="0.2">
      <c r="A33" s="181" t="s">
        <v>256</v>
      </c>
      <c r="B33" s="181">
        <v>4</v>
      </c>
      <c r="C33" s="182">
        <v>1891.54843811</v>
      </c>
      <c r="D33" s="182">
        <v>1975.35876579</v>
      </c>
      <c r="E33" s="182">
        <v>94.781228889999994</v>
      </c>
      <c r="F33" s="182">
        <v>94.781228889999994</v>
      </c>
    </row>
    <row r="34" spans="1:6" s="136" customFormat="1" ht="12.75" customHeight="1" x14ac:dyDescent="0.2">
      <c r="A34" s="181" t="s">
        <v>256</v>
      </c>
      <c r="B34" s="181">
        <v>5</v>
      </c>
      <c r="C34" s="182">
        <v>1839.07056025</v>
      </c>
      <c r="D34" s="182">
        <v>1983.5715867500001</v>
      </c>
      <c r="E34" s="182">
        <v>95.191515170000002</v>
      </c>
      <c r="F34" s="182">
        <v>95.191515170000002</v>
      </c>
    </row>
    <row r="35" spans="1:6" s="136" customFormat="1" ht="12.75" customHeight="1" x14ac:dyDescent="0.2">
      <c r="A35" s="181" t="s">
        <v>256</v>
      </c>
      <c r="B35" s="181">
        <v>6</v>
      </c>
      <c r="C35" s="182">
        <v>1801.8273187699999</v>
      </c>
      <c r="D35" s="182">
        <v>1930.6297586200001</v>
      </c>
      <c r="E35" s="182">
        <v>93.633132470000007</v>
      </c>
      <c r="F35" s="182">
        <v>93.633132470000007</v>
      </c>
    </row>
    <row r="36" spans="1:6" s="136" customFormat="1" ht="12.75" customHeight="1" x14ac:dyDescent="0.2">
      <c r="A36" s="181" t="s">
        <v>256</v>
      </c>
      <c r="B36" s="181">
        <v>7</v>
      </c>
      <c r="C36" s="182">
        <v>1981.07041736</v>
      </c>
      <c r="D36" s="182">
        <v>2048.0117586299998</v>
      </c>
      <c r="E36" s="182">
        <v>97.245774960000006</v>
      </c>
      <c r="F36" s="182">
        <v>97.245774960000006</v>
      </c>
    </row>
    <row r="37" spans="1:6" s="136" customFormat="1" ht="12.75" customHeight="1" x14ac:dyDescent="0.2">
      <c r="A37" s="181" t="s">
        <v>256</v>
      </c>
      <c r="B37" s="181">
        <v>8</v>
      </c>
      <c r="C37" s="182">
        <v>2031.9855355699999</v>
      </c>
      <c r="D37" s="182">
        <v>2072.03840059</v>
      </c>
      <c r="E37" s="182">
        <v>98.440336439999996</v>
      </c>
      <c r="F37" s="182">
        <v>98.440336439999996</v>
      </c>
    </row>
    <row r="38" spans="1:6" s="136" customFormat="1" ht="12.75" customHeight="1" x14ac:dyDescent="0.2">
      <c r="A38" s="181" t="s">
        <v>256</v>
      </c>
      <c r="B38" s="181">
        <v>9</v>
      </c>
      <c r="C38" s="182">
        <v>2163.4016569700002</v>
      </c>
      <c r="D38" s="182">
        <v>2180.8197445400001</v>
      </c>
      <c r="E38" s="182">
        <v>101.96044018000001</v>
      </c>
      <c r="F38" s="182">
        <v>101.96044018000001</v>
      </c>
    </row>
    <row r="39" spans="1:6" s="136" customFormat="1" ht="12.75" customHeight="1" x14ac:dyDescent="0.2">
      <c r="A39" s="181" t="s">
        <v>256</v>
      </c>
      <c r="B39" s="181">
        <v>10</v>
      </c>
      <c r="C39" s="182">
        <v>2351.06518753</v>
      </c>
      <c r="D39" s="182">
        <v>2346.6442035099999</v>
      </c>
      <c r="E39" s="182">
        <v>106.09300705</v>
      </c>
      <c r="F39" s="182">
        <v>106.09300705</v>
      </c>
    </row>
    <row r="40" spans="1:6" s="136" customFormat="1" ht="12.75" customHeight="1" x14ac:dyDescent="0.2">
      <c r="A40" s="181" t="s">
        <v>256</v>
      </c>
      <c r="B40" s="181">
        <v>11</v>
      </c>
      <c r="C40" s="182">
        <v>2376.1796730699998</v>
      </c>
      <c r="D40" s="182">
        <v>2380.2916350999999</v>
      </c>
      <c r="E40" s="182">
        <v>107.01697548999999</v>
      </c>
      <c r="F40" s="182">
        <v>107.01697548999999</v>
      </c>
    </row>
    <row r="41" spans="1:6" s="136" customFormat="1" ht="12.75" customHeight="1" x14ac:dyDescent="0.2">
      <c r="A41" s="181" t="s">
        <v>256</v>
      </c>
      <c r="B41" s="181">
        <v>12</v>
      </c>
      <c r="C41" s="182">
        <v>2361.19361041</v>
      </c>
      <c r="D41" s="182">
        <v>2374.2797258599999</v>
      </c>
      <c r="E41" s="182">
        <v>106.96138279</v>
      </c>
      <c r="F41" s="182">
        <v>106.96138279</v>
      </c>
    </row>
    <row r="42" spans="1:6" s="136" customFormat="1" ht="12.75" customHeight="1" x14ac:dyDescent="0.2">
      <c r="A42" s="181" t="s">
        <v>256</v>
      </c>
      <c r="B42" s="181">
        <v>13</v>
      </c>
      <c r="C42" s="182">
        <v>2326.4450111599999</v>
      </c>
      <c r="D42" s="182">
        <v>2341.0832632699999</v>
      </c>
      <c r="E42" s="182">
        <v>106.49140889</v>
      </c>
      <c r="F42" s="182">
        <v>106.49140889</v>
      </c>
    </row>
    <row r="43" spans="1:6" s="136" customFormat="1" ht="12.75" customHeight="1" x14ac:dyDescent="0.2">
      <c r="A43" s="181" t="s">
        <v>256</v>
      </c>
      <c r="B43" s="181">
        <v>14</v>
      </c>
      <c r="C43" s="182">
        <v>2367.3698542000002</v>
      </c>
      <c r="D43" s="182">
        <v>2371.25821868</v>
      </c>
      <c r="E43" s="182">
        <v>107.20728903</v>
      </c>
      <c r="F43" s="182">
        <v>107.20728903</v>
      </c>
    </row>
    <row r="44" spans="1:6" s="136" customFormat="1" ht="12.75" customHeight="1" x14ac:dyDescent="0.2">
      <c r="A44" s="181" t="s">
        <v>256</v>
      </c>
      <c r="B44" s="181">
        <v>15</v>
      </c>
      <c r="C44" s="182">
        <v>2371.2403509000001</v>
      </c>
      <c r="D44" s="182">
        <v>2372.0910135300001</v>
      </c>
      <c r="E44" s="182">
        <v>107.49136879</v>
      </c>
      <c r="F44" s="182">
        <v>107.49136879</v>
      </c>
    </row>
    <row r="45" spans="1:6" s="136" customFormat="1" ht="12.75" customHeight="1" x14ac:dyDescent="0.2">
      <c r="A45" s="181" t="s">
        <v>256</v>
      </c>
      <c r="B45" s="181">
        <v>16</v>
      </c>
      <c r="C45" s="182">
        <v>2360.4419881600002</v>
      </c>
      <c r="D45" s="182">
        <v>2367.7809089000002</v>
      </c>
      <c r="E45" s="182">
        <v>107.59589189</v>
      </c>
      <c r="F45" s="182">
        <v>107.59589189</v>
      </c>
    </row>
    <row r="46" spans="1:6" s="136" customFormat="1" ht="12.75" customHeight="1" x14ac:dyDescent="0.2">
      <c r="A46" s="181" t="s">
        <v>256</v>
      </c>
      <c r="B46" s="181">
        <v>17</v>
      </c>
      <c r="C46" s="182">
        <v>2397.9572683699998</v>
      </c>
      <c r="D46" s="182">
        <v>2362.96090456</v>
      </c>
      <c r="E46" s="182">
        <v>107.48437156</v>
      </c>
      <c r="F46" s="182">
        <v>107.48437156</v>
      </c>
    </row>
    <row r="47" spans="1:6" s="136" customFormat="1" ht="12.75" customHeight="1" x14ac:dyDescent="0.2">
      <c r="A47" s="181" t="s">
        <v>256</v>
      </c>
      <c r="B47" s="181">
        <v>18</v>
      </c>
      <c r="C47" s="182">
        <v>2400.4729050599999</v>
      </c>
      <c r="D47" s="182">
        <v>2361.9986370500001</v>
      </c>
      <c r="E47" s="182">
        <v>107.43078847</v>
      </c>
      <c r="F47" s="182">
        <v>107.43078847</v>
      </c>
    </row>
    <row r="48" spans="1:6" s="136" customFormat="1" ht="12.75" customHeight="1" x14ac:dyDescent="0.2">
      <c r="A48" s="181" t="s">
        <v>256</v>
      </c>
      <c r="B48" s="181">
        <v>19</v>
      </c>
      <c r="C48" s="182">
        <v>2390.5875135699998</v>
      </c>
      <c r="D48" s="182">
        <v>2364.4877664199998</v>
      </c>
      <c r="E48" s="182">
        <v>107.58587501</v>
      </c>
      <c r="F48" s="182">
        <v>107.58587501</v>
      </c>
    </row>
    <row r="49" spans="1:6" s="136" customFormat="1" ht="12.75" customHeight="1" x14ac:dyDescent="0.2">
      <c r="A49" s="181" t="s">
        <v>256</v>
      </c>
      <c r="B49" s="181">
        <v>20</v>
      </c>
      <c r="C49" s="182">
        <v>2330.7608749000001</v>
      </c>
      <c r="D49" s="182">
        <v>2332.9868277099999</v>
      </c>
      <c r="E49" s="182">
        <v>106.78737515</v>
      </c>
      <c r="F49" s="182">
        <v>106.78737515</v>
      </c>
    </row>
    <row r="50" spans="1:6" s="136" customFormat="1" ht="12.75" customHeight="1" x14ac:dyDescent="0.2">
      <c r="A50" s="181" t="s">
        <v>256</v>
      </c>
      <c r="B50" s="181">
        <v>21</v>
      </c>
      <c r="C50" s="182">
        <v>2327.2816439200001</v>
      </c>
      <c r="D50" s="182">
        <v>2317.4979504600001</v>
      </c>
      <c r="E50" s="182">
        <v>106.18238587</v>
      </c>
      <c r="F50" s="182">
        <v>106.18238587</v>
      </c>
    </row>
    <row r="51" spans="1:6" s="136" customFormat="1" ht="12.75" customHeight="1" x14ac:dyDescent="0.2">
      <c r="A51" s="181" t="s">
        <v>256</v>
      </c>
      <c r="B51" s="181">
        <v>22</v>
      </c>
      <c r="C51" s="182">
        <v>2303.0358706500001</v>
      </c>
      <c r="D51" s="182">
        <v>2311.9273222900001</v>
      </c>
      <c r="E51" s="182">
        <v>106.08316757999999</v>
      </c>
      <c r="F51" s="182">
        <v>106.08316757999999</v>
      </c>
    </row>
    <row r="52" spans="1:6" s="136" customFormat="1" ht="12.75" customHeight="1" x14ac:dyDescent="0.2">
      <c r="A52" s="181" t="s">
        <v>256</v>
      </c>
      <c r="B52" s="181">
        <v>23</v>
      </c>
      <c r="C52" s="182">
        <v>2169.04419732</v>
      </c>
      <c r="D52" s="182">
        <v>2179.12234911</v>
      </c>
      <c r="E52" s="182">
        <v>102.05477283</v>
      </c>
      <c r="F52" s="182">
        <v>102.05477283</v>
      </c>
    </row>
    <row r="53" spans="1:6" s="136" customFormat="1" ht="12.75" customHeight="1" x14ac:dyDescent="0.2">
      <c r="A53" s="181" t="s">
        <v>256</v>
      </c>
      <c r="B53" s="181">
        <v>24</v>
      </c>
      <c r="C53" s="182">
        <v>2072.96567409</v>
      </c>
      <c r="D53" s="182">
        <v>2110.69234689</v>
      </c>
      <c r="E53" s="182">
        <v>99.547371589999997</v>
      </c>
      <c r="F53" s="182">
        <v>99.547371589999997</v>
      </c>
    </row>
    <row r="54" spans="1:6" s="136" customFormat="1" ht="12.75" customHeight="1" x14ac:dyDescent="0.2">
      <c r="A54" s="181" t="s">
        <v>257</v>
      </c>
      <c r="B54" s="181">
        <v>1</v>
      </c>
      <c r="C54" s="182">
        <v>2017.04122831</v>
      </c>
      <c r="D54" s="182">
        <v>2065.9588783999998</v>
      </c>
      <c r="E54" s="182">
        <v>98.052042330000006</v>
      </c>
      <c r="F54" s="182">
        <v>98.052042330000006</v>
      </c>
    </row>
    <row r="55" spans="1:6" s="136" customFormat="1" ht="12.75" customHeight="1" x14ac:dyDescent="0.2">
      <c r="A55" s="181" t="s">
        <v>257</v>
      </c>
      <c r="B55" s="181">
        <v>2</v>
      </c>
      <c r="C55" s="182">
        <v>1986.6503028499999</v>
      </c>
      <c r="D55" s="182">
        <v>2084.7333622699998</v>
      </c>
      <c r="E55" s="182">
        <v>98.203663410000004</v>
      </c>
      <c r="F55" s="182">
        <v>98.203663410000004</v>
      </c>
    </row>
    <row r="56" spans="1:6" s="136" customFormat="1" ht="12.75" customHeight="1" x14ac:dyDescent="0.2">
      <c r="A56" s="181" t="s">
        <v>257</v>
      </c>
      <c r="B56" s="181">
        <v>3</v>
      </c>
      <c r="C56" s="182">
        <v>1930.75438887</v>
      </c>
      <c r="D56" s="182">
        <v>2090.17378418</v>
      </c>
      <c r="E56" s="182">
        <v>98.460489920000001</v>
      </c>
      <c r="F56" s="182">
        <v>98.460489920000001</v>
      </c>
    </row>
    <row r="57" spans="1:6" s="136" customFormat="1" ht="12.75" customHeight="1" x14ac:dyDescent="0.2">
      <c r="A57" s="181" t="s">
        <v>257</v>
      </c>
      <c r="B57" s="181">
        <v>4</v>
      </c>
      <c r="C57" s="182">
        <v>1987.1837903099999</v>
      </c>
      <c r="D57" s="182">
        <v>2151.8244267199998</v>
      </c>
      <c r="E57" s="182">
        <v>99.517104639999999</v>
      </c>
      <c r="F57" s="182">
        <v>99.517104639999999</v>
      </c>
    </row>
    <row r="58" spans="1:6" s="136" customFormat="1" ht="12.75" customHeight="1" x14ac:dyDescent="0.2">
      <c r="A58" s="181" t="s">
        <v>257</v>
      </c>
      <c r="B58" s="181">
        <v>5</v>
      </c>
      <c r="C58" s="182">
        <v>1948.5228203900001</v>
      </c>
      <c r="D58" s="182">
        <v>2129.0567127600002</v>
      </c>
      <c r="E58" s="182">
        <v>99.088580410000006</v>
      </c>
      <c r="F58" s="182">
        <v>99.088580410000006</v>
      </c>
    </row>
    <row r="59" spans="1:6" s="136" customFormat="1" ht="12.75" customHeight="1" x14ac:dyDescent="0.2">
      <c r="A59" s="181" t="s">
        <v>257</v>
      </c>
      <c r="B59" s="181">
        <v>6</v>
      </c>
      <c r="C59" s="182">
        <v>1956.99112459</v>
      </c>
      <c r="D59" s="182">
        <v>2135.0480645399998</v>
      </c>
      <c r="E59" s="182">
        <v>99.237639000000001</v>
      </c>
      <c r="F59" s="182">
        <v>99.237639000000001</v>
      </c>
    </row>
    <row r="60" spans="1:6" s="136" customFormat="1" ht="12.75" customHeight="1" x14ac:dyDescent="0.2">
      <c r="A60" s="181" t="s">
        <v>257</v>
      </c>
      <c r="B60" s="181">
        <v>7</v>
      </c>
      <c r="C60" s="182">
        <v>2032.2797873300001</v>
      </c>
      <c r="D60" s="182">
        <v>2101.1925467400001</v>
      </c>
      <c r="E60" s="182">
        <v>98.560439049999999</v>
      </c>
      <c r="F60" s="182">
        <v>98.560439049999999</v>
      </c>
    </row>
    <row r="61" spans="1:6" s="136" customFormat="1" ht="12.75" customHeight="1" x14ac:dyDescent="0.2">
      <c r="A61" s="181" t="s">
        <v>257</v>
      </c>
      <c r="B61" s="181">
        <v>8</v>
      </c>
      <c r="C61" s="182">
        <v>2024.30640804</v>
      </c>
      <c r="D61" s="182">
        <v>2074.4865633700001</v>
      </c>
      <c r="E61" s="182">
        <v>98.150404199999997</v>
      </c>
      <c r="F61" s="182">
        <v>98.150404199999997</v>
      </c>
    </row>
    <row r="62" spans="1:6" s="136" customFormat="1" ht="12.75" customHeight="1" x14ac:dyDescent="0.2">
      <c r="A62" s="181" t="s">
        <v>257</v>
      </c>
      <c r="B62" s="181">
        <v>9</v>
      </c>
      <c r="C62" s="182">
        <v>2446.29454154</v>
      </c>
      <c r="D62" s="182">
        <v>2414.88971631</v>
      </c>
      <c r="E62" s="182">
        <v>108.45204793000001</v>
      </c>
      <c r="F62" s="182">
        <v>108.45204793000001</v>
      </c>
    </row>
    <row r="63" spans="1:6" s="136" customFormat="1" ht="12.75" customHeight="1" x14ac:dyDescent="0.2">
      <c r="A63" s="181" t="s">
        <v>257</v>
      </c>
      <c r="B63" s="181">
        <v>10</v>
      </c>
      <c r="C63" s="182">
        <v>2360.6266809899998</v>
      </c>
      <c r="D63" s="182">
        <v>2360.2105762699998</v>
      </c>
      <c r="E63" s="182">
        <v>105.78158452</v>
      </c>
      <c r="F63" s="182">
        <v>105.78158452</v>
      </c>
    </row>
    <row r="64" spans="1:6" s="136" customFormat="1" ht="12.75" customHeight="1" x14ac:dyDescent="0.2">
      <c r="A64" s="181" t="s">
        <v>257</v>
      </c>
      <c r="B64" s="181">
        <v>11</v>
      </c>
      <c r="C64" s="182">
        <v>2361.59238873</v>
      </c>
      <c r="D64" s="182">
        <v>2395.45782388</v>
      </c>
      <c r="E64" s="182">
        <v>106.52484753</v>
      </c>
      <c r="F64" s="182">
        <v>106.52484753</v>
      </c>
    </row>
    <row r="65" spans="1:6" s="136" customFormat="1" ht="12.75" customHeight="1" x14ac:dyDescent="0.2">
      <c r="A65" s="181" t="s">
        <v>257</v>
      </c>
      <c r="B65" s="181">
        <v>12</v>
      </c>
      <c r="C65" s="182">
        <v>2368.4040430099999</v>
      </c>
      <c r="D65" s="182">
        <v>2406.9703072100001</v>
      </c>
      <c r="E65" s="182">
        <v>106.74485468</v>
      </c>
      <c r="F65" s="182">
        <v>106.74485468</v>
      </c>
    </row>
    <row r="66" spans="1:6" s="136" customFormat="1" ht="12.75" customHeight="1" x14ac:dyDescent="0.2">
      <c r="A66" s="181" t="s">
        <v>257</v>
      </c>
      <c r="B66" s="181">
        <v>13</v>
      </c>
      <c r="C66" s="182">
        <v>2389.6909890900001</v>
      </c>
      <c r="D66" s="182">
        <v>2394.73383246</v>
      </c>
      <c r="E66" s="182">
        <v>106.48885783</v>
      </c>
      <c r="F66" s="182">
        <v>106.48885783</v>
      </c>
    </row>
    <row r="67" spans="1:6" s="136" customFormat="1" ht="12.75" customHeight="1" x14ac:dyDescent="0.2">
      <c r="A67" s="181" t="s">
        <v>257</v>
      </c>
      <c r="B67" s="181">
        <v>14</v>
      </c>
      <c r="C67" s="182">
        <v>2378.1189879100002</v>
      </c>
      <c r="D67" s="182">
        <v>2388.2584063499999</v>
      </c>
      <c r="E67" s="182">
        <v>106.30136478999999</v>
      </c>
      <c r="F67" s="182">
        <v>106.30136478999999</v>
      </c>
    </row>
    <row r="68" spans="1:6" s="136" customFormat="1" ht="12.75" customHeight="1" x14ac:dyDescent="0.2">
      <c r="A68" s="181" t="s">
        <v>257</v>
      </c>
      <c r="B68" s="181">
        <v>15</v>
      </c>
      <c r="C68" s="182">
        <v>2378.5247342399998</v>
      </c>
      <c r="D68" s="182">
        <v>2375.1929699699999</v>
      </c>
      <c r="E68" s="182">
        <v>106.28652882999999</v>
      </c>
      <c r="F68" s="182">
        <v>106.28652882999999</v>
      </c>
    </row>
    <row r="69" spans="1:6" s="136" customFormat="1" ht="12.75" customHeight="1" x14ac:dyDescent="0.2">
      <c r="A69" s="181" t="s">
        <v>257</v>
      </c>
      <c r="B69" s="181">
        <v>16</v>
      </c>
      <c r="C69" s="182">
        <v>2369.3843840599998</v>
      </c>
      <c r="D69" s="182">
        <v>2393.0980190199998</v>
      </c>
      <c r="E69" s="182">
        <v>106.84475146</v>
      </c>
      <c r="F69" s="182">
        <v>106.84475146</v>
      </c>
    </row>
    <row r="70" spans="1:6" s="136" customFormat="1" ht="12.75" customHeight="1" x14ac:dyDescent="0.2">
      <c r="A70" s="181" t="s">
        <v>257</v>
      </c>
      <c r="B70" s="181">
        <v>17</v>
      </c>
      <c r="C70" s="182">
        <v>2374.47501805</v>
      </c>
      <c r="D70" s="182">
        <v>2372.5828572099999</v>
      </c>
      <c r="E70" s="182">
        <v>106.58247110000001</v>
      </c>
      <c r="F70" s="182">
        <v>106.58247110000001</v>
      </c>
    </row>
    <row r="71" spans="1:6" s="136" customFormat="1" ht="12.75" customHeight="1" x14ac:dyDescent="0.2">
      <c r="A71" s="181" t="s">
        <v>257</v>
      </c>
      <c r="B71" s="181">
        <v>18</v>
      </c>
      <c r="C71" s="182">
        <v>2346.8935756300002</v>
      </c>
      <c r="D71" s="182">
        <v>2358.8635763900002</v>
      </c>
      <c r="E71" s="182">
        <v>106.20573551</v>
      </c>
      <c r="F71" s="182">
        <v>106.20573551</v>
      </c>
    </row>
    <row r="72" spans="1:6" s="136" customFormat="1" ht="12.75" customHeight="1" x14ac:dyDescent="0.2">
      <c r="A72" s="181" t="s">
        <v>257</v>
      </c>
      <c r="B72" s="181">
        <v>19</v>
      </c>
      <c r="C72" s="182">
        <v>2336.38705815</v>
      </c>
      <c r="D72" s="182">
        <v>2345.7157649699998</v>
      </c>
      <c r="E72" s="182">
        <v>105.87220455000001</v>
      </c>
      <c r="F72" s="182">
        <v>105.87220455000001</v>
      </c>
    </row>
    <row r="73" spans="1:6" s="136" customFormat="1" ht="12.75" customHeight="1" x14ac:dyDescent="0.2">
      <c r="A73" s="181" t="s">
        <v>257</v>
      </c>
      <c r="B73" s="181">
        <v>20</v>
      </c>
      <c r="C73" s="182">
        <v>2331.9549857299999</v>
      </c>
      <c r="D73" s="182">
        <v>2331.7751895199999</v>
      </c>
      <c r="E73" s="182">
        <v>105.44026365000001</v>
      </c>
      <c r="F73" s="182">
        <v>105.44026365000001</v>
      </c>
    </row>
    <row r="74" spans="1:6" s="136" customFormat="1" ht="12.75" customHeight="1" x14ac:dyDescent="0.2">
      <c r="A74" s="181" t="s">
        <v>257</v>
      </c>
      <c r="B74" s="181">
        <v>21</v>
      </c>
      <c r="C74" s="182">
        <v>2284.7106676600001</v>
      </c>
      <c r="D74" s="182">
        <v>2303.72643294</v>
      </c>
      <c r="E74" s="182">
        <v>104.83228617</v>
      </c>
      <c r="F74" s="182">
        <v>104.83228617</v>
      </c>
    </row>
    <row r="75" spans="1:6" s="136" customFormat="1" ht="12.75" customHeight="1" x14ac:dyDescent="0.2">
      <c r="A75" s="181" t="s">
        <v>257</v>
      </c>
      <c r="B75" s="181">
        <v>22</v>
      </c>
      <c r="C75" s="182">
        <v>2453.1295444100001</v>
      </c>
      <c r="D75" s="182">
        <v>2464.3647317800001</v>
      </c>
      <c r="E75" s="182">
        <v>109.86908176</v>
      </c>
      <c r="F75" s="182">
        <v>109.86908176</v>
      </c>
    </row>
    <row r="76" spans="1:6" s="136" customFormat="1" ht="12.75" customHeight="1" x14ac:dyDescent="0.2">
      <c r="A76" s="181" t="s">
        <v>257</v>
      </c>
      <c r="B76" s="181">
        <v>23</v>
      </c>
      <c r="C76" s="182">
        <v>2133.2922400799998</v>
      </c>
      <c r="D76" s="182">
        <v>2176.46276721</v>
      </c>
      <c r="E76" s="182">
        <v>101.28643825</v>
      </c>
      <c r="F76" s="182">
        <v>101.28643825</v>
      </c>
    </row>
    <row r="77" spans="1:6" s="136" customFormat="1" ht="12.75" customHeight="1" x14ac:dyDescent="0.2">
      <c r="A77" s="181" t="s">
        <v>257</v>
      </c>
      <c r="B77" s="181">
        <v>24</v>
      </c>
      <c r="C77" s="182">
        <v>2019.2423272799999</v>
      </c>
      <c r="D77" s="182">
        <v>2077.8607863900002</v>
      </c>
      <c r="E77" s="182">
        <v>98.504282849999996</v>
      </c>
      <c r="F77" s="182">
        <v>98.504282849999996</v>
      </c>
    </row>
    <row r="78" spans="1:6" s="136" customFormat="1" ht="12.75" customHeight="1" x14ac:dyDescent="0.2">
      <c r="A78" s="181" t="s">
        <v>258</v>
      </c>
      <c r="B78" s="181">
        <v>1</v>
      </c>
      <c r="C78" s="182">
        <v>2021.3435500800001</v>
      </c>
      <c r="D78" s="182">
        <v>2081.0711890699999</v>
      </c>
      <c r="E78" s="182">
        <v>98.147259129999995</v>
      </c>
      <c r="F78" s="182">
        <v>98.147259129999995</v>
      </c>
    </row>
    <row r="79" spans="1:6" s="136" customFormat="1" ht="12.75" customHeight="1" x14ac:dyDescent="0.2">
      <c r="A79" s="181" t="s">
        <v>258</v>
      </c>
      <c r="B79" s="181">
        <v>2</v>
      </c>
      <c r="C79" s="182">
        <v>1983.9267684500001</v>
      </c>
      <c r="D79" s="182">
        <v>2097.0222954599999</v>
      </c>
      <c r="E79" s="182">
        <v>98.359591280000004</v>
      </c>
      <c r="F79" s="182">
        <v>98.359591280000004</v>
      </c>
    </row>
    <row r="80" spans="1:6" s="136" customFormat="1" ht="12.75" customHeight="1" x14ac:dyDescent="0.2">
      <c r="A80" s="181" t="s">
        <v>258</v>
      </c>
      <c r="B80" s="181">
        <v>3</v>
      </c>
      <c r="C80" s="182">
        <v>2016.8011296499999</v>
      </c>
      <c r="D80" s="182">
        <v>2118.59042907</v>
      </c>
      <c r="E80" s="182">
        <v>98.915340700000002</v>
      </c>
      <c r="F80" s="182">
        <v>98.915340700000002</v>
      </c>
    </row>
    <row r="81" spans="1:6" s="136" customFormat="1" ht="12.75" customHeight="1" x14ac:dyDescent="0.2">
      <c r="A81" s="181" t="s">
        <v>258</v>
      </c>
      <c r="B81" s="181">
        <v>4</v>
      </c>
      <c r="C81" s="182">
        <v>2049.5564858900002</v>
      </c>
      <c r="D81" s="182">
        <v>2254.1884020799998</v>
      </c>
      <c r="E81" s="182">
        <v>101.97052167</v>
      </c>
      <c r="F81" s="182">
        <v>101.97052167</v>
      </c>
    </row>
    <row r="82" spans="1:6" s="136" customFormat="1" ht="12.75" customHeight="1" x14ac:dyDescent="0.2">
      <c r="A82" s="181" t="s">
        <v>258</v>
      </c>
      <c r="B82" s="181">
        <v>5</v>
      </c>
      <c r="C82" s="182">
        <v>2119.93139101</v>
      </c>
      <c r="D82" s="182">
        <v>2245.3874595000002</v>
      </c>
      <c r="E82" s="182">
        <v>101.71605243</v>
      </c>
      <c r="F82" s="182">
        <v>101.71605243</v>
      </c>
    </row>
    <row r="83" spans="1:6" s="136" customFormat="1" ht="12.75" customHeight="1" x14ac:dyDescent="0.2">
      <c r="A83" s="181" t="s">
        <v>258</v>
      </c>
      <c r="B83" s="181">
        <v>6</v>
      </c>
      <c r="C83" s="182">
        <v>2046.5609181</v>
      </c>
      <c r="D83" s="182">
        <v>2199.6373349999999</v>
      </c>
      <c r="E83" s="182">
        <v>100.68333026000001</v>
      </c>
      <c r="F83" s="182">
        <v>100.68333026000001</v>
      </c>
    </row>
    <row r="84" spans="1:6" s="136" customFormat="1" ht="12.75" customHeight="1" x14ac:dyDescent="0.2">
      <c r="A84" s="181" t="s">
        <v>258</v>
      </c>
      <c r="B84" s="181">
        <v>7</v>
      </c>
      <c r="C84" s="182">
        <v>2028.3707318500001</v>
      </c>
      <c r="D84" s="182">
        <v>2104.4428898800002</v>
      </c>
      <c r="E84" s="182">
        <v>98.439177209999997</v>
      </c>
      <c r="F84" s="182">
        <v>98.439177209999997</v>
      </c>
    </row>
    <row r="85" spans="1:6" s="136" customFormat="1" ht="12.75" customHeight="1" x14ac:dyDescent="0.2">
      <c r="A85" s="181" t="s">
        <v>258</v>
      </c>
      <c r="B85" s="181">
        <v>8</v>
      </c>
      <c r="C85" s="182">
        <v>1933.1769073200001</v>
      </c>
      <c r="D85" s="182">
        <v>2016.8482941</v>
      </c>
      <c r="E85" s="182">
        <v>96.239130970000005</v>
      </c>
      <c r="F85" s="182">
        <v>96.239130970000005</v>
      </c>
    </row>
    <row r="86" spans="1:6" s="136" customFormat="1" ht="12.75" customHeight="1" x14ac:dyDescent="0.2">
      <c r="A86" s="181" t="s">
        <v>258</v>
      </c>
      <c r="B86" s="181">
        <v>9</v>
      </c>
      <c r="C86" s="182">
        <v>2355.2823960599999</v>
      </c>
      <c r="D86" s="182">
        <v>2365.7007005700002</v>
      </c>
      <c r="E86" s="182">
        <v>107.18301511999999</v>
      </c>
      <c r="F86" s="182">
        <v>107.18301511999999</v>
      </c>
    </row>
    <row r="87" spans="1:6" s="136" customFormat="1" ht="12.75" customHeight="1" x14ac:dyDescent="0.2">
      <c r="A87" s="181" t="s">
        <v>258</v>
      </c>
      <c r="B87" s="181">
        <v>10</v>
      </c>
      <c r="C87" s="182">
        <v>2465.0115921400002</v>
      </c>
      <c r="D87" s="182">
        <v>2436.84531879</v>
      </c>
      <c r="E87" s="182">
        <v>108.68523811999999</v>
      </c>
      <c r="F87" s="182">
        <v>108.68523811999999</v>
      </c>
    </row>
    <row r="88" spans="1:6" s="136" customFormat="1" ht="12.75" customHeight="1" x14ac:dyDescent="0.2">
      <c r="A88" s="181" t="s">
        <v>258</v>
      </c>
      <c r="B88" s="181">
        <v>11</v>
      </c>
      <c r="C88" s="182">
        <v>2463.2089035600002</v>
      </c>
      <c r="D88" s="182">
        <v>2457.47249491</v>
      </c>
      <c r="E88" s="182">
        <v>109.04972984</v>
      </c>
      <c r="F88" s="182">
        <v>109.04972984</v>
      </c>
    </row>
    <row r="89" spans="1:6" s="136" customFormat="1" ht="12.75" customHeight="1" x14ac:dyDescent="0.2">
      <c r="A89" s="181" t="s">
        <v>258</v>
      </c>
      <c r="B89" s="181">
        <v>12</v>
      </c>
      <c r="C89" s="182">
        <v>2261.9178922199999</v>
      </c>
      <c r="D89" s="182">
        <v>2275.9348967199999</v>
      </c>
      <c r="E89" s="182">
        <v>103.70542288</v>
      </c>
      <c r="F89" s="182">
        <v>103.70542288</v>
      </c>
    </row>
    <row r="90" spans="1:6" s="136" customFormat="1" ht="12.75" customHeight="1" x14ac:dyDescent="0.2">
      <c r="A90" s="181" t="s">
        <v>258</v>
      </c>
      <c r="B90" s="181">
        <v>13</v>
      </c>
      <c r="C90" s="182">
        <v>2262.4837211399999</v>
      </c>
      <c r="D90" s="182">
        <v>2268.2459577899999</v>
      </c>
      <c r="E90" s="182">
        <v>103.5362037</v>
      </c>
      <c r="F90" s="182">
        <v>103.5362037</v>
      </c>
    </row>
    <row r="91" spans="1:6" s="136" customFormat="1" ht="12.75" customHeight="1" x14ac:dyDescent="0.2">
      <c r="A91" s="181" t="s">
        <v>258</v>
      </c>
      <c r="B91" s="181">
        <v>14</v>
      </c>
      <c r="C91" s="182">
        <v>2275.3034889599999</v>
      </c>
      <c r="D91" s="182">
        <v>2280.1617271700002</v>
      </c>
      <c r="E91" s="182">
        <v>103.89882692</v>
      </c>
      <c r="F91" s="182">
        <v>103.89882692</v>
      </c>
    </row>
    <row r="92" spans="1:6" s="136" customFormat="1" ht="12.75" customHeight="1" x14ac:dyDescent="0.2">
      <c r="A92" s="181" t="s">
        <v>258</v>
      </c>
      <c r="B92" s="181">
        <v>15</v>
      </c>
      <c r="C92" s="182">
        <v>2280.8006878599999</v>
      </c>
      <c r="D92" s="182">
        <v>2279.18084116</v>
      </c>
      <c r="E92" s="182">
        <v>103.9016536</v>
      </c>
      <c r="F92" s="182">
        <v>103.9016536</v>
      </c>
    </row>
    <row r="93" spans="1:6" s="136" customFormat="1" ht="12.75" customHeight="1" x14ac:dyDescent="0.2">
      <c r="A93" s="181" t="s">
        <v>258</v>
      </c>
      <c r="B93" s="181">
        <v>16</v>
      </c>
      <c r="C93" s="182">
        <v>2231.85007967</v>
      </c>
      <c r="D93" s="182">
        <v>2236.9003665099999</v>
      </c>
      <c r="E93" s="182">
        <v>102.69094306</v>
      </c>
      <c r="F93" s="182">
        <v>102.69094306</v>
      </c>
    </row>
    <row r="94" spans="1:6" s="136" customFormat="1" ht="12.75" customHeight="1" x14ac:dyDescent="0.2">
      <c r="A94" s="181" t="s">
        <v>258</v>
      </c>
      <c r="B94" s="181">
        <v>17</v>
      </c>
      <c r="C94" s="182">
        <v>2290.4887056900002</v>
      </c>
      <c r="D94" s="182">
        <v>2299.4996072600002</v>
      </c>
      <c r="E94" s="182">
        <v>104.49860375</v>
      </c>
      <c r="F94" s="182">
        <v>104.49860375</v>
      </c>
    </row>
    <row r="95" spans="1:6" s="136" customFormat="1" ht="12.75" customHeight="1" x14ac:dyDescent="0.2">
      <c r="A95" s="181" t="s">
        <v>258</v>
      </c>
      <c r="B95" s="181">
        <v>18</v>
      </c>
      <c r="C95" s="182">
        <v>2276.8624162000001</v>
      </c>
      <c r="D95" s="182">
        <v>2258.50605206</v>
      </c>
      <c r="E95" s="182">
        <v>103.97475366</v>
      </c>
      <c r="F95" s="182">
        <v>103.97475366</v>
      </c>
    </row>
    <row r="96" spans="1:6" s="136" customFormat="1" ht="12.75" customHeight="1" x14ac:dyDescent="0.2">
      <c r="A96" s="181" t="s">
        <v>258</v>
      </c>
      <c r="B96" s="181">
        <v>19</v>
      </c>
      <c r="C96" s="182">
        <v>2255.8552030199999</v>
      </c>
      <c r="D96" s="182">
        <v>2261.5315782900002</v>
      </c>
      <c r="E96" s="182">
        <v>104.23211645000001</v>
      </c>
      <c r="F96" s="182">
        <v>104.23211645000001</v>
      </c>
    </row>
    <row r="97" spans="1:6" s="136" customFormat="1" ht="12.75" customHeight="1" x14ac:dyDescent="0.2">
      <c r="A97" s="181" t="s">
        <v>258</v>
      </c>
      <c r="B97" s="181">
        <v>20</v>
      </c>
      <c r="C97" s="182">
        <v>2262.2803335899998</v>
      </c>
      <c r="D97" s="182">
        <v>2262.5576788499998</v>
      </c>
      <c r="E97" s="182">
        <v>104.16101422</v>
      </c>
      <c r="F97" s="182">
        <v>104.16101422</v>
      </c>
    </row>
    <row r="98" spans="1:6" s="136" customFormat="1" ht="12.75" customHeight="1" x14ac:dyDescent="0.2">
      <c r="A98" s="181" t="s">
        <v>258</v>
      </c>
      <c r="B98" s="181">
        <v>21</v>
      </c>
      <c r="C98" s="182">
        <v>2279.5476209799999</v>
      </c>
      <c r="D98" s="182">
        <v>2248.4484769000001</v>
      </c>
      <c r="E98" s="182">
        <v>103.74951238</v>
      </c>
      <c r="F98" s="182">
        <v>103.74951238</v>
      </c>
    </row>
    <row r="99" spans="1:6" s="136" customFormat="1" ht="12.75" customHeight="1" x14ac:dyDescent="0.2">
      <c r="A99" s="181" t="s">
        <v>258</v>
      </c>
      <c r="B99" s="181">
        <v>22</v>
      </c>
      <c r="C99" s="182">
        <v>2238.02091217</v>
      </c>
      <c r="D99" s="182">
        <v>2224.2829255000001</v>
      </c>
      <c r="E99" s="182">
        <v>103.23867108</v>
      </c>
      <c r="F99" s="182">
        <v>103.23867108</v>
      </c>
    </row>
    <row r="100" spans="1:6" s="136" customFormat="1" ht="12.75" customHeight="1" x14ac:dyDescent="0.2">
      <c r="A100" s="181" t="s">
        <v>258</v>
      </c>
      <c r="B100" s="181">
        <v>23</v>
      </c>
      <c r="C100" s="182">
        <v>2123.4770951800001</v>
      </c>
      <c r="D100" s="182">
        <v>2135.78177955</v>
      </c>
      <c r="E100" s="182">
        <v>100.52223123</v>
      </c>
      <c r="F100" s="182">
        <v>100.52223123</v>
      </c>
    </row>
    <row r="101" spans="1:6" s="136" customFormat="1" ht="12.75" customHeight="1" x14ac:dyDescent="0.2">
      <c r="A101" s="181" t="s">
        <v>258</v>
      </c>
      <c r="B101" s="181">
        <v>24</v>
      </c>
      <c r="C101" s="182">
        <v>1982.92286147</v>
      </c>
      <c r="D101" s="182">
        <v>2006.5028459099999</v>
      </c>
      <c r="E101" s="182">
        <v>96.415196989999998</v>
      </c>
      <c r="F101" s="182">
        <v>96.415196989999998</v>
      </c>
    </row>
    <row r="102" spans="1:6" s="136" customFormat="1" ht="12.75" customHeight="1" x14ac:dyDescent="0.2">
      <c r="A102" s="181" t="s">
        <v>259</v>
      </c>
      <c r="B102" s="181">
        <v>1</v>
      </c>
      <c r="C102" s="182">
        <v>1931.7071387200001</v>
      </c>
      <c r="D102" s="182">
        <v>2038.1860840899999</v>
      </c>
      <c r="E102" s="182">
        <v>96.901549959999997</v>
      </c>
      <c r="F102" s="182">
        <v>96.901549959999997</v>
      </c>
    </row>
    <row r="103" spans="1:6" s="136" customFormat="1" ht="12.75" customHeight="1" x14ac:dyDescent="0.2">
      <c r="A103" s="181" t="s">
        <v>259</v>
      </c>
      <c r="B103" s="181">
        <v>2</v>
      </c>
      <c r="C103" s="182">
        <v>2060.0195560299999</v>
      </c>
      <c r="D103" s="182">
        <v>2051.6994694599998</v>
      </c>
      <c r="E103" s="182">
        <v>97.104762600000001</v>
      </c>
      <c r="F103" s="182">
        <v>97.104762600000001</v>
      </c>
    </row>
    <row r="104" spans="1:6" s="136" customFormat="1" ht="12.75" customHeight="1" x14ac:dyDescent="0.2">
      <c r="A104" s="181" t="s">
        <v>259</v>
      </c>
      <c r="B104" s="181">
        <v>3</v>
      </c>
      <c r="C104" s="182">
        <v>2062.2829438399999</v>
      </c>
      <c r="D104" s="182">
        <v>2048.2707712400002</v>
      </c>
      <c r="E104" s="182">
        <v>96.963555229999997</v>
      </c>
      <c r="F104" s="182">
        <v>96.963555229999997</v>
      </c>
    </row>
    <row r="105" spans="1:6" s="136" customFormat="1" ht="12.75" customHeight="1" x14ac:dyDescent="0.2">
      <c r="A105" s="181" t="s">
        <v>259</v>
      </c>
      <c r="B105" s="181">
        <v>4</v>
      </c>
      <c r="C105" s="182">
        <v>2136.8645058000002</v>
      </c>
      <c r="D105" s="182">
        <v>2149.28108509</v>
      </c>
      <c r="E105" s="182">
        <v>99.392800039999997</v>
      </c>
      <c r="F105" s="182">
        <v>99.392800039999997</v>
      </c>
    </row>
    <row r="106" spans="1:6" s="136" customFormat="1" ht="12.75" customHeight="1" x14ac:dyDescent="0.2">
      <c r="A106" s="181" t="s">
        <v>259</v>
      </c>
      <c r="B106" s="181">
        <v>5</v>
      </c>
      <c r="C106" s="182">
        <v>2089.1145428599998</v>
      </c>
      <c r="D106" s="182">
        <v>2182.52811225</v>
      </c>
      <c r="E106" s="182">
        <v>100.12963178</v>
      </c>
      <c r="F106" s="182">
        <v>100.12963178</v>
      </c>
    </row>
    <row r="107" spans="1:6" s="136" customFormat="1" ht="12.75" customHeight="1" x14ac:dyDescent="0.2">
      <c r="A107" s="181" t="s">
        <v>259</v>
      </c>
      <c r="B107" s="181">
        <v>6</v>
      </c>
      <c r="C107" s="182">
        <v>2043.9033064499999</v>
      </c>
      <c r="D107" s="182">
        <v>2266.1782220599998</v>
      </c>
      <c r="E107" s="182">
        <v>102.22116282</v>
      </c>
      <c r="F107" s="182">
        <v>102.22116282</v>
      </c>
    </row>
    <row r="108" spans="1:6" s="136" customFormat="1" ht="12.75" customHeight="1" x14ac:dyDescent="0.2">
      <c r="A108" s="181" t="s">
        <v>259</v>
      </c>
      <c r="B108" s="181">
        <v>7</v>
      </c>
      <c r="C108" s="182">
        <v>2062.8480169600002</v>
      </c>
      <c r="D108" s="182">
        <v>2143.73256941</v>
      </c>
      <c r="E108" s="182">
        <v>99.684685000000002</v>
      </c>
      <c r="F108" s="182">
        <v>99.684685000000002</v>
      </c>
    </row>
    <row r="109" spans="1:6" s="136" customFormat="1" ht="12.75" customHeight="1" x14ac:dyDescent="0.2">
      <c r="A109" s="181" t="s">
        <v>259</v>
      </c>
      <c r="B109" s="181">
        <v>8</v>
      </c>
      <c r="C109" s="182">
        <v>2066.0702889700001</v>
      </c>
      <c r="D109" s="182">
        <v>2114.6367553999999</v>
      </c>
      <c r="E109" s="182">
        <v>99.588785799999997</v>
      </c>
      <c r="F109" s="182">
        <v>99.588785799999997</v>
      </c>
    </row>
    <row r="110" spans="1:6" s="136" customFormat="1" ht="12.75" customHeight="1" x14ac:dyDescent="0.2">
      <c r="A110" s="181" t="s">
        <v>259</v>
      </c>
      <c r="B110" s="181">
        <v>9</v>
      </c>
      <c r="C110" s="182">
        <v>2261.9056084399999</v>
      </c>
      <c r="D110" s="182">
        <v>2282.2274204400001</v>
      </c>
      <c r="E110" s="182">
        <v>104.80092822</v>
      </c>
      <c r="F110" s="182">
        <v>104.80092822</v>
      </c>
    </row>
    <row r="111" spans="1:6" s="136" customFormat="1" ht="12.75" customHeight="1" x14ac:dyDescent="0.2">
      <c r="A111" s="181" t="s">
        <v>259</v>
      </c>
      <c r="B111" s="181">
        <v>10</v>
      </c>
      <c r="C111" s="182">
        <v>2354.0315964800002</v>
      </c>
      <c r="D111" s="182">
        <v>2356.34995639</v>
      </c>
      <c r="E111" s="182">
        <v>106.74344496000001</v>
      </c>
      <c r="F111" s="182">
        <v>106.74344496000001</v>
      </c>
    </row>
    <row r="112" spans="1:6" s="136" customFormat="1" ht="12.75" customHeight="1" x14ac:dyDescent="0.2">
      <c r="A112" s="181" t="s">
        <v>259</v>
      </c>
      <c r="B112" s="181">
        <v>11</v>
      </c>
      <c r="C112" s="182">
        <v>2329.8514369700001</v>
      </c>
      <c r="D112" s="182">
        <v>2346.80323017</v>
      </c>
      <c r="E112" s="182">
        <v>106.5373019</v>
      </c>
      <c r="F112" s="182">
        <v>106.5373019</v>
      </c>
    </row>
    <row r="113" spans="1:6" s="136" customFormat="1" ht="12.75" customHeight="1" x14ac:dyDescent="0.2">
      <c r="A113" s="181" t="s">
        <v>259</v>
      </c>
      <c r="B113" s="181">
        <v>12</v>
      </c>
      <c r="C113" s="182">
        <v>2339.1653643499999</v>
      </c>
      <c r="D113" s="182">
        <v>2345.8330007999998</v>
      </c>
      <c r="E113" s="182">
        <v>106.50587757</v>
      </c>
      <c r="F113" s="182">
        <v>106.50587757</v>
      </c>
    </row>
    <row r="114" spans="1:6" s="136" customFormat="1" ht="12.75" customHeight="1" x14ac:dyDescent="0.2">
      <c r="A114" s="181" t="s">
        <v>259</v>
      </c>
      <c r="B114" s="181">
        <v>13</v>
      </c>
      <c r="C114" s="182">
        <v>2328.85086761</v>
      </c>
      <c r="D114" s="182">
        <v>2323.6964631400001</v>
      </c>
      <c r="E114" s="182">
        <v>105.93109061</v>
      </c>
      <c r="F114" s="182">
        <v>105.93109061</v>
      </c>
    </row>
    <row r="115" spans="1:6" s="136" customFormat="1" ht="12.75" customHeight="1" x14ac:dyDescent="0.2">
      <c r="A115" s="181" t="s">
        <v>259</v>
      </c>
      <c r="B115" s="181">
        <v>14</v>
      </c>
      <c r="C115" s="182">
        <v>2348.4992456499999</v>
      </c>
      <c r="D115" s="182">
        <v>2356.1134191400001</v>
      </c>
      <c r="E115" s="182">
        <v>106.76125458999999</v>
      </c>
      <c r="F115" s="182">
        <v>106.76125458999999</v>
      </c>
    </row>
    <row r="116" spans="1:6" s="136" customFormat="1" ht="12.75" customHeight="1" x14ac:dyDescent="0.2">
      <c r="A116" s="181" t="s">
        <v>259</v>
      </c>
      <c r="B116" s="181">
        <v>15</v>
      </c>
      <c r="C116" s="182">
        <v>2370.46253497</v>
      </c>
      <c r="D116" s="182">
        <v>2377.82881374</v>
      </c>
      <c r="E116" s="182">
        <v>107.48616497</v>
      </c>
      <c r="F116" s="182">
        <v>107.48616497</v>
      </c>
    </row>
    <row r="117" spans="1:6" s="136" customFormat="1" ht="12.75" customHeight="1" x14ac:dyDescent="0.2">
      <c r="A117" s="181" t="s">
        <v>259</v>
      </c>
      <c r="B117" s="181">
        <v>16</v>
      </c>
      <c r="C117" s="182">
        <v>2348.80039889</v>
      </c>
      <c r="D117" s="182">
        <v>2368.0069244800002</v>
      </c>
      <c r="E117" s="182">
        <v>107.15759705000001</v>
      </c>
      <c r="F117" s="182">
        <v>107.15759705000001</v>
      </c>
    </row>
    <row r="118" spans="1:6" s="136" customFormat="1" ht="12.75" customHeight="1" x14ac:dyDescent="0.2">
      <c r="A118" s="181" t="s">
        <v>259</v>
      </c>
      <c r="B118" s="181">
        <v>17</v>
      </c>
      <c r="C118" s="182">
        <v>2325.18025111</v>
      </c>
      <c r="D118" s="182">
        <v>2330.9923701799999</v>
      </c>
      <c r="E118" s="182">
        <v>106.1183379</v>
      </c>
      <c r="F118" s="182">
        <v>106.1183379</v>
      </c>
    </row>
    <row r="119" spans="1:6" s="136" customFormat="1" ht="12.75" customHeight="1" x14ac:dyDescent="0.2">
      <c r="A119" s="181" t="s">
        <v>259</v>
      </c>
      <c r="B119" s="181">
        <v>18</v>
      </c>
      <c r="C119" s="182">
        <v>2272.4364508799999</v>
      </c>
      <c r="D119" s="182">
        <v>2304.9698170400002</v>
      </c>
      <c r="E119" s="182">
        <v>105.20143028</v>
      </c>
      <c r="F119" s="182">
        <v>105.20143028</v>
      </c>
    </row>
    <row r="120" spans="1:6" s="136" customFormat="1" ht="12.75" customHeight="1" x14ac:dyDescent="0.2">
      <c r="A120" s="181" t="s">
        <v>259</v>
      </c>
      <c r="B120" s="181">
        <v>19</v>
      </c>
      <c r="C120" s="182">
        <v>2260.2393861300002</v>
      </c>
      <c r="D120" s="182">
        <v>2298.9183010800002</v>
      </c>
      <c r="E120" s="182">
        <v>105.06306575000001</v>
      </c>
      <c r="F120" s="182">
        <v>105.06306575000001</v>
      </c>
    </row>
    <row r="121" spans="1:6" s="136" customFormat="1" ht="12.75" customHeight="1" x14ac:dyDescent="0.2">
      <c r="A121" s="181" t="s">
        <v>259</v>
      </c>
      <c r="B121" s="181">
        <v>20</v>
      </c>
      <c r="C121" s="182">
        <v>2272.19133629</v>
      </c>
      <c r="D121" s="182">
        <v>2301.47403244</v>
      </c>
      <c r="E121" s="182">
        <v>105.25753675999999</v>
      </c>
      <c r="F121" s="182">
        <v>105.25753675999999</v>
      </c>
    </row>
    <row r="122" spans="1:6" s="136" customFormat="1" ht="12.75" customHeight="1" x14ac:dyDescent="0.2">
      <c r="A122" s="181" t="s">
        <v>259</v>
      </c>
      <c r="B122" s="181">
        <v>21</v>
      </c>
      <c r="C122" s="182">
        <v>2211.3214205200002</v>
      </c>
      <c r="D122" s="182">
        <v>2251.3156058499999</v>
      </c>
      <c r="E122" s="182">
        <v>103.54816071</v>
      </c>
      <c r="F122" s="182">
        <v>103.54816071</v>
      </c>
    </row>
    <row r="123" spans="1:6" s="136" customFormat="1" ht="12.75" customHeight="1" x14ac:dyDescent="0.2">
      <c r="A123" s="181" t="s">
        <v>259</v>
      </c>
      <c r="B123" s="181">
        <v>22</v>
      </c>
      <c r="C123" s="182">
        <v>2216.7774243600002</v>
      </c>
      <c r="D123" s="182">
        <v>2234.3009795500002</v>
      </c>
      <c r="E123" s="182">
        <v>103.2943708</v>
      </c>
      <c r="F123" s="182">
        <v>103.2943708</v>
      </c>
    </row>
    <row r="124" spans="1:6" s="136" customFormat="1" ht="12.75" customHeight="1" x14ac:dyDescent="0.2">
      <c r="A124" s="181" t="s">
        <v>259</v>
      </c>
      <c r="B124" s="181">
        <v>23</v>
      </c>
      <c r="C124" s="182">
        <v>2083.0429756200001</v>
      </c>
      <c r="D124" s="182">
        <v>2120.04945017</v>
      </c>
      <c r="E124" s="182">
        <v>99.896371340000002</v>
      </c>
      <c r="F124" s="182">
        <v>99.896371340000002</v>
      </c>
    </row>
    <row r="125" spans="1:6" s="136" customFormat="1" ht="12.75" customHeight="1" x14ac:dyDescent="0.2">
      <c r="A125" s="181" t="s">
        <v>259</v>
      </c>
      <c r="B125" s="181">
        <v>24</v>
      </c>
      <c r="C125" s="182">
        <v>1956.6688664999999</v>
      </c>
      <c r="D125" s="182">
        <v>1982.4051068599999</v>
      </c>
      <c r="E125" s="182">
        <v>95.624870439999995</v>
      </c>
      <c r="F125" s="182">
        <v>95.624870439999995</v>
      </c>
    </row>
    <row r="126" spans="1:6" s="136" customFormat="1" ht="12.75" customHeight="1" x14ac:dyDescent="0.2">
      <c r="A126" s="181" t="s">
        <v>260</v>
      </c>
      <c r="B126" s="181">
        <v>1</v>
      </c>
      <c r="C126" s="182">
        <v>1930.52231676</v>
      </c>
      <c r="D126" s="182">
        <v>1960.9792939900001</v>
      </c>
      <c r="E126" s="182">
        <v>94.767045839999994</v>
      </c>
      <c r="F126" s="182">
        <v>94.767045839999994</v>
      </c>
    </row>
    <row r="127" spans="1:6" s="136" customFormat="1" ht="12.75" customHeight="1" x14ac:dyDescent="0.2">
      <c r="A127" s="181" t="s">
        <v>260</v>
      </c>
      <c r="B127" s="181">
        <v>2</v>
      </c>
      <c r="C127" s="182">
        <v>1972.43154643</v>
      </c>
      <c r="D127" s="182">
        <v>1949.9069715999999</v>
      </c>
      <c r="E127" s="182">
        <v>94.290289689999994</v>
      </c>
      <c r="F127" s="182">
        <v>94.290289689999994</v>
      </c>
    </row>
    <row r="128" spans="1:6" s="136" customFormat="1" ht="12.75" customHeight="1" x14ac:dyDescent="0.2">
      <c r="A128" s="181" t="s">
        <v>260</v>
      </c>
      <c r="B128" s="181">
        <v>3</v>
      </c>
      <c r="C128" s="182">
        <v>1949.43057411</v>
      </c>
      <c r="D128" s="182">
        <v>1934.00482687</v>
      </c>
      <c r="E128" s="182">
        <v>93.890660530000005</v>
      </c>
      <c r="F128" s="182">
        <v>93.890660530000005</v>
      </c>
    </row>
    <row r="129" spans="1:6" s="136" customFormat="1" ht="12.75" customHeight="1" x14ac:dyDescent="0.2">
      <c r="A129" s="181" t="s">
        <v>260</v>
      </c>
      <c r="B129" s="181">
        <v>4</v>
      </c>
      <c r="C129" s="182">
        <v>1946.83444274</v>
      </c>
      <c r="D129" s="182">
        <v>1992.3068000599999</v>
      </c>
      <c r="E129" s="182">
        <v>95.402623669999997</v>
      </c>
      <c r="F129" s="182">
        <v>95.402623669999997</v>
      </c>
    </row>
    <row r="130" spans="1:6" s="136" customFormat="1" ht="12.75" customHeight="1" x14ac:dyDescent="0.2">
      <c r="A130" s="181" t="s">
        <v>260</v>
      </c>
      <c r="B130" s="181">
        <v>5</v>
      </c>
      <c r="C130" s="182">
        <v>1868.0425391799999</v>
      </c>
      <c r="D130" s="182">
        <v>1986.72288355</v>
      </c>
      <c r="E130" s="182">
        <v>95.089913080000002</v>
      </c>
      <c r="F130" s="182">
        <v>95.089913080000002</v>
      </c>
    </row>
    <row r="131" spans="1:6" s="136" customFormat="1" ht="12.75" customHeight="1" x14ac:dyDescent="0.2">
      <c r="A131" s="181" t="s">
        <v>260</v>
      </c>
      <c r="B131" s="181">
        <v>6</v>
      </c>
      <c r="C131" s="182">
        <v>2059.6408742899998</v>
      </c>
      <c r="D131" s="182">
        <v>2200.9591249700002</v>
      </c>
      <c r="E131" s="182">
        <v>100.70054587</v>
      </c>
      <c r="F131" s="182">
        <v>100.70054587</v>
      </c>
    </row>
    <row r="132" spans="1:6" s="136" customFormat="1" ht="12.75" customHeight="1" x14ac:dyDescent="0.2">
      <c r="A132" s="181" t="s">
        <v>260</v>
      </c>
      <c r="B132" s="181">
        <v>7</v>
      </c>
      <c r="C132" s="182">
        <v>2008.4221986099999</v>
      </c>
      <c r="D132" s="182">
        <v>2102.1428841400002</v>
      </c>
      <c r="E132" s="182">
        <v>98.551916090000006</v>
      </c>
      <c r="F132" s="182">
        <v>98.551916090000006</v>
      </c>
    </row>
    <row r="133" spans="1:6" s="136" customFormat="1" ht="12.75" customHeight="1" x14ac:dyDescent="0.2">
      <c r="A133" s="181" t="s">
        <v>260</v>
      </c>
      <c r="B133" s="181">
        <v>8</v>
      </c>
      <c r="C133" s="182">
        <v>2030.10112405</v>
      </c>
      <c r="D133" s="182">
        <v>2083.3150906699998</v>
      </c>
      <c r="E133" s="182">
        <v>98.578022309999994</v>
      </c>
      <c r="F133" s="182">
        <v>98.578022309999994</v>
      </c>
    </row>
    <row r="134" spans="1:6" s="136" customFormat="1" ht="12.75" customHeight="1" x14ac:dyDescent="0.2">
      <c r="A134" s="181" t="s">
        <v>260</v>
      </c>
      <c r="B134" s="181">
        <v>9</v>
      </c>
      <c r="C134" s="182">
        <v>2179.8921753999998</v>
      </c>
      <c r="D134" s="182">
        <v>2204.30729802</v>
      </c>
      <c r="E134" s="182">
        <v>102.13484155</v>
      </c>
      <c r="F134" s="182">
        <v>102.13484155</v>
      </c>
    </row>
    <row r="135" spans="1:6" s="136" customFormat="1" ht="12.75" customHeight="1" x14ac:dyDescent="0.2">
      <c r="A135" s="181" t="s">
        <v>260</v>
      </c>
      <c r="B135" s="181">
        <v>10</v>
      </c>
      <c r="C135" s="182">
        <v>2289.4311760700002</v>
      </c>
      <c r="D135" s="182">
        <v>2305.11026214</v>
      </c>
      <c r="E135" s="182">
        <v>104.84395458</v>
      </c>
      <c r="F135" s="182">
        <v>104.84395458</v>
      </c>
    </row>
    <row r="136" spans="1:6" s="136" customFormat="1" ht="12.75" customHeight="1" x14ac:dyDescent="0.2">
      <c r="A136" s="181" t="s">
        <v>260</v>
      </c>
      <c r="B136" s="181">
        <v>11</v>
      </c>
      <c r="C136" s="182">
        <v>2263.4009233400002</v>
      </c>
      <c r="D136" s="182">
        <v>2299.6683629300001</v>
      </c>
      <c r="E136" s="182">
        <v>104.86990116</v>
      </c>
      <c r="F136" s="182">
        <v>104.86990116</v>
      </c>
    </row>
    <row r="137" spans="1:6" s="136" customFormat="1" ht="12.75" customHeight="1" x14ac:dyDescent="0.2">
      <c r="A137" s="181" t="s">
        <v>260</v>
      </c>
      <c r="B137" s="181">
        <v>12</v>
      </c>
      <c r="C137" s="182">
        <v>2297.15611055</v>
      </c>
      <c r="D137" s="182">
        <v>2295.2733558499999</v>
      </c>
      <c r="E137" s="182">
        <v>105.03914806</v>
      </c>
      <c r="F137" s="182">
        <v>105.03914806</v>
      </c>
    </row>
    <row r="138" spans="1:6" s="136" customFormat="1" ht="12.75" customHeight="1" x14ac:dyDescent="0.2">
      <c r="A138" s="181" t="s">
        <v>260</v>
      </c>
      <c r="B138" s="181">
        <v>13</v>
      </c>
      <c r="C138" s="182">
        <v>2247.4943696099999</v>
      </c>
      <c r="D138" s="182">
        <v>2255.59766489</v>
      </c>
      <c r="E138" s="182">
        <v>103.80007544</v>
      </c>
      <c r="F138" s="182">
        <v>103.80007544</v>
      </c>
    </row>
    <row r="139" spans="1:6" s="136" customFormat="1" ht="12.75" customHeight="1" x14ac:dyDescent="0.2">
      <c r="A139" s="181" t="s">
        <v>260</v>
      </c>
      <c r="B139" s="181">
        <v>14</v>
      </c>
      <c r="C139" s="182">
        <v>2286.3140172600001</v>
      </c>
      <c r="D139" s="182">
        <v>2306.2679640199999</v>
      </c>
      <c r="E139" s="182">
        <v>105.10797239999999</v>
      </c>
      <c r="F139" s="182">
        <v>105.10797239999999</v>
      </c>
    </row>
    <row r="140" spans="1:6" s="136" customFormat="1" ht="12.75" customHeight="1" x14ac:dyDescent="0.2">
      <c r="A140" s="181" t="s">
        <v>260</v>
      </c>
      <c r="B140" s="181">
        <v>15</v>
      </c>
      <c r="C140" s="182">
        <v>2324.1646183100002</v>
      </c>
      <c r="D140" s="182">
        <v>2325.1305020499999</v>
      </c>
      <c r="E140" s="182">
        <v>105.78227922000001</v>
      </c>
      <c r="F140" s="182">
        <v>105.78227922000001</v>
      </c>
    </row>
    <row r="141" spans="1:6" s="136" customFormat="1" ht="12.75" customHeight="1" x14ac:dyDescent="0.2">
      <c r="A141" s="181" t="s">
        <v>260</v>
      </c>
      <c r="B141" s="181">
        <v>16</v>
      </c>
      <c r="C141" s="182">
        <v>2261.0310026000002</v>
      </c>
      <c r="D141" s="182">
        <v>2291.19831191</v>
      </c>
      <c r="E141" s="182">
        <v>104.88891572999999</v>
      </c>
      <c r="F141" s="182">
        <v>104.88891572999999</v>
      </c>
    </row>
    <row r="142" spans="1:6" s="136" customFormat="1" ht="12.75" customHeight="1" x14ac:dyDescent="0.2">
      <c r="A142" s="181" t="s">
        <v>260</v>
      </c>
      <c r="B142" s="181">
        <v>17</v>
      </c>
      <c r="C142" s="182">
        <v>2260.59647258</v>
      </c>
      <c r="D142" s="182">
        <v>2262.51551509</v>
      </c>
      <c r="E142" s="182">
        <v>104.03317782000001</v>
      </c>
      <c r="F142" s="182">
        <v>104.03317782000001</v>
      </c>
    </row>
    <row r="143" spans="1:6" s="136" customFormat="1" ht="12.75" customHeight="1" x14ac:dyDescent="0.2">
      <c r="A143" s="181" t="s">
        <v>260</v>
      </c>
      <c r="B143" s="181">
        <v>18</v>
      </c>
      <c r="C143" s="182">
        <v>2245.0770654900002</v>
      </c>
      <c r="D143" s="182">
        <v>2269.41599378</v>
      </c>
      <c r="E143" s="182">
        <v>103.99655339</v>
      </c>
      <c r="F143" s="182">
        <v>103.99655339</v>
      </c>
    </row>
    <row r="144" spans="1:6" s="136" customFormat="1" ht="12.75" customHeight="1" x14ac:dyDescent="0.2">
      <c r="A144" s="181" t="s">
        <v>260</v>
      </c>
      <c r="B144" s="181">
        <v>19</v>
      </c>
      <c r="C144" s="182">
        <v>2238.1974174900001</v>
      </c>
      <c r="D144" s="182">
        <v>2257.89185864</v>
      </c>
      <c r="E144" s="182">
        <v>103.55602799</v>
      </c>
      <c r="F144" s="182">
        <v>103.55602799</v>
      </c>
    </row>
    <row r="145" spans="1:6" s="136" customFormat="1" ht="12.75" customHeight="1" x14ac:dyDescent="0.2">
      <c r="A145" s="181" t="s">
        <v>260</v>
      </c>
      <c r="B145" s="181">
        <v>20</v>
      </c>
      <c r="C145" s="182">
        <v>2274.5048482699999</v>
      </c>
      <c r="D145" s="182">
        <v>2277.9389362500001</v>
      </c>
      <c r="E145" s="182">
        <v>104.23855759999999</v>
      </c>
      <c r="F145" s="182">
        <v>104.23855759999999</v>
      </c>
    </row>
    <row r="146" spans="1:6" s="136" customFormat="1" ht="12.75" customHeight="1" x14ac:dyDescent="0.2">
      <c r="A146" s="181" t="s">
        <v>260</v>
      </c>
      <c r="B146" s="181">
        <v>21</v>
      </c>
      <c r="C146" s="182">
        <v>2241.3190394399999</v>
      </c>
      <c r="D146" s="182">
        <v>2244.9145630799999</v>
      </c>
      <c r="E146" s="182">
        <v>103.24132616</v>
      </c>
      <c r="F146" s="182">
        <v>103.24132616</v>
      </c>
    </row>
    <row r="147" spans="1:6" s="136" customFormat="1" ht="12.75" customHeight="1" x14ac:dyDescent="0.2">
      <c r="A147" s="181" t="s">
        <v>260</v>
      </c>
      <c r="B147" s="181">
        <v>22</v>
      </c>
      <c r="C147" s="182">
        <v>2205.6646835500001</v>
      </c>
      <c r="D147" s="182">
        <v>2245.7370078099998</v>
      </c>
      <c r="E147" s="182">
        <v>103.23706513</v>
      </c>
      <c r="F147" s="182">
        <v>103.23706513</v>
      </c>
    </row>
    <row r="148" spans="1:6" s="136" customFormat="1" ht="12.75" customHeight="1" x14ac:dyDescent="0.2">
      <c r="A148" s="181" t="s">
        <v>260</v>
      </c>
      <c r="B148" s="181">
        <v>23</v>
      </c>
      <c r="C148" s="182">
        <v>2128.0959447499999</v>
      </c>
      <c r="D148" s="182">
        <v>2135.0754697100001</v>
      </c>
      <c r="E148" s="182">
        <v>100.07173852</v>
      </c>
      <c r="F148" s="182">
        <v>100.07173852</v>
      </c>
    </row>
    <row r="149" spans="1:6" s="136" customFormat="1" ht="12.75" customHeight="1" x14ac:dyDescent="0.2">
      <c r="A149" s="181" t="s">
        <v>260</v>
      </c>
      <c r="B149" s="181">
        <v>24</v>
      </c>
      <c r="C149" s="182">
        <v>2032.39675515</v>
      </c>
      <c r="D149" s="182">
        <v>2012.27097288</v>
      </c>
      <c r="E149" s="182">
        <v>96.24381975</v>
      </c>
      <c r="F149" s="182">
        <v>96.24381975</v>
      </c>
    </row>
    <row r="150" spans="1:6" s="136" customFormat="1" ht="12.75" customHeight="1" x14ac:dyDescent="0.2">
      <c r="A150" s="181" t="s">
        <v>261</v>
      </c>
      <c r="B150" s="181">
        <v>1</v>
      </c>
      <c r="C150" s="182">
        <v>1963.2912846700001</v>
      </c>
      <c r="D150" s="182">
        <v>1924.38056441</v>
      </c>
      <c r="E150" s="182">
        <v>93.850615199999993</v>
      </c>
      <c r="F150" s="182">
        <v>93.850615199999993</v>
      </c>
    </row>
    <row r="151" spans="1:6" s="136" customFormat="1" ht="12.75" customHeight="1" x14ac:dyDescent="0.2">
      <c r="A151" s="181" t="s">
        <v>261</v>
      </c>
      <c r="B151" s="181">
        <v>2</v>
      </c>
      <c r="C151" s="182">
        <v>1913.8666974099999</v>
      </c>
      <c r="D151" s="182">
        <v>1911.5258578299999</v>
      </c>
      <c r="E151" s="182">
        <v>93.350593919999994</v>
      </c>
      <c r="F151" s="182">
        <v>93.350593919999994</v>
      </c>
    </row>
    <row r="152" spans="1:6" s="136" customFormat="1" ht="12.75" customHeight="1" x14ac:dyDescent="0.2">
      <c r="A152" s="181" t="s">
        <v>261</v>
      </c>
      <c r="B152" s="181">
        <v>3</v>
      </c>
      <c r="C152" s="182">
        <v>1902.54818664</v>
      </c>
      <c r="D152" s="182">
        <v>1912.1896383999999</v>
      </c>
      <c r="E152" s="182">
        <v>93.387651239999997</v>
      </c>
      <c r="F152" s="182">
        <v>93.387651239999997</v>
      </c>
    </row>
    <row r="153" spans="1:6" s="136" customFormat="1" ht="12.75" customHeight="1" x14ac:dyDescent="0.2">
      <c r="A153" s="181" t="s">
        <v>261</v>
      </c>
      <c r="B153" s="181">
        <v>4</v>
      </c>
      <c r="C153" s="182">
        <v>1915.22008031</v>
      </c>
      <c r="D153" s="182">
        <v>1947.62542104</v>
      </c>
      <c r="E153" s="182">
        <v>94.280152310000005</v>
      </c>
      <c r="F153" s="182">
        <v>94.280152310000005</v>
      </c>
    </row>
    <row r="154" spans="1:6" s="136" customFormat="1" ht="12.75" customHeight="1" x14ac:dyDescent="0.2">
      <c r="A154" s="181" t="s">
        <v>261</v>
      </c>
      <c r="B154" s="181">
        <v>5</v>
      </c>
      <c r="C154" s="182">
        <v>1969.9539558399999</v>
      </c>
      <c r="D154" s="182">
        <v>2001.5223605599999</v>
      </c>
      <c r="E154" s="182">
        <v>95.611889599999998</v>
      </c>
      <c r="F154" s="182">
        <v>95.611889599999998</v>
      </c>
    </row>
    <row r="155" spans="1:6" s="136" customFormat="1" ht="12.75" customHeight="1" x14ac:dyDescent="0.2">
      <c r="A155" s="181" t="s">
        <v>261</v>
      </c>
      <c r="B155" s="181">
        <v>6</v>
      </c>
      <c r="C155" s="182">
        <v>2006.0361763799999</v>
      </c>
      <c r="D155" s="182">
        <v>2093.9268036799999</v>
      </c>
      <c r="E155" s="182">
        <v>98.189130640000002</v>
      </c>
      <c r="F155" s="182">
        <v>98.189130640000002</v>
      </c>
    </row>
    <row r="156" spans="1:6" s="136" customFormat="1" ht="12.75" customHeight="1" x14ac:dyDescent="0.2">
      <c r="A156" s="181" t="s">
        <v>261</v>
      </c>
      <c r="B156" s="181">
        <v>7</v>
      </c>
      <c r="C156" s="182">
        <v>2055.67000362</v>
      </c>
      <c r="D156" s="182">
        <v>2066.7107795299999</v>
      </c>
      <c r="E156" s="182">
        <v>97.844973760000002</v>
      </c>
      <c r="F156" s="182">
        <v>97.844973760000002</v>
      </c>
    </row>
    <row r="157" spans="1:6" s="136" customFormat="1" ht="12.75" customHeight="1" x14ac:dyDescent="0.2">
      <c r="A157" s="181" t="s">
        <v>261</v>
      </c>
      <c r="B157" s="181">
        <v>8</v>
      </c>
      <c r="C157" s="182">
        <v>2102.69579944</v>
      </c>
      <c r="D157" s="182">
        <v>2111.5944395000001</v>
      </c>
      <c r="E157" s="182">
        <v>99.516824769999999</v>
      </c>
      <c r="F157" s="182">
        <v>99.516824769999999</v>
      </c>
    </row>
    <row r="158" spans="1:6" s="136" customFormat="1" ht="12.75" customHeight="1" x14ac:dyDescent="0.2">
      <c r="A158" s="181" t="s">
        <v>261</v>
      </c>
      <c r="B158" s="181">
        <v>9</v>
      </c>
      <c r="C158" s="182">
        <v>2243.0703826600002</v>
      </c>
      <c r="D158" s="182">
        <v>2235.6717749300001</v>
      </c>
      <c r="E158" s="182">
        <v>103.21484651</v>
      </c>
      <c r="F158" s="182">
        <v>103.21484651</v>
      </c>
    </row>
    <row r="159" spans="1:6" s="136" customFormat="1" ht="12.75" customHeight="1" x14ac:dyDescent="0.2">
      <c r="A159" s="181" t="s">
        <v>261</v>
      </c>
      <c r="B159" s="181">
        <v>10</v>
      </c>
      <c r="C159" s="182">
        <v>2314.5587834799999</v>
      </c>
      <c r="D159" s="182">
        <v>2323.05476752</v>
      </c>
      <c r="E159" s="182">
        <v>105.683324</v>
      </c>
      <c r="F159" s="182">
        <v>105.683324</v>
      </c>
    </row>
    <row r="160" spans="1:6" s="136" customFormat="1" ht="12.75" customHeight="1" x14ac:dyDescent="0.2">
      <c r="A160" s="181" t="s">
        <v>261</v>
      </c>
      <c r="B160" s="181">
        <v>11</v>
      </c>
      <c r="C160" s="182">
        <v>2344.0946996600001</v>
      </c>
      <c r="D160" s="182">
        <v>2355.1785768</v>
      </c>
      <c r="E160" s="182">
        <v>106.71636427</v>
      </c>
      <c r="F160" s="182">
        <v>106.71636427</v>
      </c>
    </row>
    <row r="161" spans="1:6" s="136" customFormat="1" ht="12.75" customHeight="1" x14ac:dyDescent="0.2">
      <c r="A161" s="181" t="s">
        <v>261</v>
      </c>
      <c r="B161" s="181">
        <v>12</v>
      </c>
      <c r="C161" s="182">
        <v>2356.37181186</v>
      </c>
      <c r="D161" s="182">
        <v>2364.7479866799999</v>
      </c>
      <c r="E161" s="182">
        <v>106.98430312000001</v>
      </c>
      <c r="F161" s="182">
        <v>106.98430312000001</v>
      </c>
    </row>
    <row r="162" spans="1:6" s="136" customFormat="1" ht="12.75" customHeight="1" x14ac:dyDescent="0.2">
      <c r="A162" s="181" t="s">
        <v>261</v>
      </c>
      <c r="B162" s="181">
        <v>13</v>
      </c>
      <c r="C162" s="182">
        <v>2342.24208963</v>
      </c>
      <c r="D162" s="182">
        <v>2334.3832351999999</v>
      </c>
      <c r="E162" s="182">
        <v>106.22374548000001</v>
      </c>
      <c r="F162" s="182">
        <v>106.22374548000001</v>
      </c>
    </row>
    <row r="163" spans="1:6" s="136" customFormat="1" ht="12.75" customHeight="1" x14ac:dyDescent="0.2">
      <c r="A163" s="181" t="s">
        <v>261</v>
      </c>
      <c r="B163" s="181">
        <v>14</v>
      </c>
      <c r="C163" s="182">
        <v>2338.7579066899998</v>
      </c>
      <c r="D163" s="182">
        <v>2341.59192338</v>
      </c>
      <c r="E163" s="182">
        <v>106.25145132999999</v>
      </c>
      <c r="F163" s="182">
        <v>106.25145132999999</v>
      </c>
    </row>
    <row r="164" spans="1:6" s="136" customFormat="1" ht="12.75" customHeight="1" x14ac:dyDescent="0.2">
      <c r="A164" s="181" t="s">
        <v>261</v>
      </c>
      <c r="B164" s="181">
        <v>15</v>
      </c>
      <c r="C164" s="182">
        <v>2301.9581403799998</v>
      </c>
      <c r="D164" s="182">
        <v>2331.1885061200001</v>
      </c>
      <c r="E164" s="182">
        <v>106.06698577</v>
      </c>
      <c r="F164" s="182">
        <v>106.06698577</v>
      </c>
    </row>
    <row r="165" spans="1:6" s="136" customFormat="1" ht="12.75" customHeight="1" x14ac:dyDescent="0.2">
      <c r="A165" s="181" t="s">
        <v>261</v>
      </c>
      <c r="B165" s="181">
        <v>16</v>
      </c>
      <c r="C165" s="182">
        <v>2364.91096595</v>
      </c>
      <c r="D165" s="182">
        <v>2368.6022017199998</v>
      </c>
      <c r="E165" s="182">
        <v>107.20125098</v>
      </c>
      <c r="F165" s="182">
        <v>107.20125098</v>
      </c>
    </row>
    <row r="166" spans="1:6" s="136" customFormat="1" ht="12.75" customHeight="1" x14ac:dyDescent="0.2">
      <c r="A166" s="181" t="s">
        <v>261</v>
      </c>
      <c r="B166" s="181">
        <v>17</v>
      </c>
      <c r="C166" s="182">
        <v>2357.9374235</v>
      </c>
      <c r="D166" s="182">
        <v>2373.7766741700002</v>
      </c>
      <c r="E166" s="182">
        <v>107.11581664000001</v>
      </c>
      <c r="F166" s="182">
        <v>107.11581664000001</v>
      </c>
    </row>
    <row r="167" spans="1:6" s="136" customFormat="1" ht="12.75" customHeight="1" x14ac:dyDescent="0.2">
      <c r="A167" s="181" t="s">
        <v>261</v>
      </c>
      <c r="B167" s="181">
        <v>18</v>
      </c>
      <c r="C167" s="182">
        <v>2287.8389225199999</v>
      </c>
      <c r="D167" s="182">
        <v>2292.8123538</v>
      </c>
      <c r="E167" s="182">
        <v>104.72401875</v>
      </c>
      <c r="F167" s="182">
        <v>104.72401875</v>
      </c>
    </row>
    <row r="168" spans="1:6" s="136" customFormat="1" ht="12.75" customHeight="1" x14ac:dyDescent="0.2">
      <c r="A168" s="181" t="s">
        <v>261</v>
      </c>
      <c r="B168" s="181">
        <v>19</v>
      </c>
      <c r="C168" s="182">
        <v>2238.2060875000002</v>
      </c>
      <c r="D168" s="182">
        <v>2254.3361643200001</v>
      </c>
      <c r="E168" s="182">
        <v>103.61491349000001</v>
      </c>
      <c r="F168" s="182">
        <v>103.61491349000001</v>
      </c>
    </row>
    <row r="169" spans="1:6" s="136" customFormat="1" ht="12.75" customHeight="1" x14ac:dyDescent="0.2">
      <c r="A169" s="181" t="s">
        <v>261</v>
      </c>
      <c r="B169" s="181">
        <v>20</v>
      </c>
      <c r="C169" s="182">
        <v>2250.27767339</v>
      </c>
      <c r="D169" s="182">
        <v>2255.1187106500001</v>
      </c>
      <c r="E169" s="182">
        <v>103.63423964</v>
      </c>
      <c r="F169" s="182">
        <v>103.63423964</v>
      </c>
    </row>
    <row r="170" spans="1:6" s="136" customFormat="1" ht="12.75" customHeight="1" x14ac:dyDescent="0.2">
      <c r="A170" s="181" t="s">
        <v>261</v>
      </c>
      <c r="B170" s="181">
        <v>21</v>
      </c>
      <c r="C170" s="182">
        <v>2271.6796633399999</v>
      </c>
      <c r="D170" s="182">
        <v>2267.5797719500001</v>
      </c>
      <c r="E170" s="182">
        <v>103.92064812</v>
      </c>
      <c r="F170" s="182">
        <v>103.92064812</v>
      </c>
    </row>
    <row r="171" spans="1:6" s="136" customFormat="1" ht="12.75" customHeight="1" x14ac:dyDescent="0.2">
      <c r="A171" s="181" t="s">
        <v>261</v>
      </c>
      <c r="B171" s="181">
        <v>22</v>
      </c>
      <c r="C171" s="182">
        <v>2196.7244253899999</v>
      </c>
      <c r="D171" s="182">
        <v>2194.2452903899998</v>
      </c>
      <c r="E171" s="182">
        <v>101.84243596</v>
      </c>
      <c r="F171" s="182">
        <v>101.84243596</v>
      </c>
    </row>
    <row r="172" spans="1:6" s="136" customFormat="1" ht="12.75" customHeight="1" x14ac:dyDescent="0.2">
      <c r="A172" s="181" t="s">
        <v>261</v>
      </c>
      <c r="B172" s="181">
        <v>23</v>
      </c>
      <c r="C172" s="182">
        <v>2120.2821630200001</v>
      </c>
      <c r="D172" s="182">
        <v>2109.03937696</v>
      </c>
      <c r="E172" s="182">
        <v>99.361895520000004</v>
      </c>
      <c r="F172" s="182">
        <v>99.361895520000004</v>
      </c>
    </row>
    <row r="173" spans="1:6" s="136" customFormat="1" ht="12.75" customHeight="1" x14ac:dyDescent="0.2">
      <c r="A173" s="181" t="s">
        <v>261</v>
      </c>
      <c r="B173" s="181">
        <v>24</v>
      </c>
      <c r="C173" s="182">
        <v>2027.53681757</v>
      </c>
      <c r="D173" s="182">
        <v>2006.3386585400001</v>
      </c>
      <c r="E173" s="182">
        <v>96.166664310000002</v>
      </c>
      <c r="F173" s="182">
        <v>96.166664310000002</v>
      </c>
    </row>
    <row r="174" spans="1:6" s="136" customFormat="1" ht="12.75" customHeight="1" x14ac:dyDescent="0.2">
      <c r="A174" s="181" t="s">
        <v>262</v>
      </c>
      <c r="B174" s="181">
        <v>1</v>
      </c>
      <c r="C174" s="182">
        <v>1993.25183926</v>
      </c>
      <c r="D174" s="182">
        <v>1961.0887063299999</v>
      </c>
      <c r="E174" s="182">
        <v>94.739833970000007</v>
      </c>
      <c r="F174" s="182">
        <v>94.739833970000007</v>
      </c>
    </row>
    <row r="175" spans="1:6" s="136" customFormat="1" ht="12.75" customHeight="1" x14ac:dyDescent="0.2">
      <c r="A175" s="181" t="s">
        <v>262</v>
      </c>
      <c r="B175" s="181">
        <v>2</v>
      </c>
      <c r="C175" s="182">
        <v>1929.8494816800001</v>
      </c>
      <c r="D175" s="182">
        <v>1962.7670037600001</v>
      </c>
      <c r="E175" s="182">
        <v>94.756319820000002</v>
      </c>
      <c r="F175" s="182">
        <v>94.756319820000002</v>
      </c>
    </row>
    <row r="176" spans="1:6" s="136" customFormat="1" ht="12.75" customHeight="1" x14ac:dyDescent="0.2">
      <c r="A176" s="181" t="s">
        <v>262</v>
      </c>
      <c r="B176" s="181">
        <v>3</v>
      </c>
      <c r="C176" s="182">
        <v>1900.0172606000001</v>
      </c>
      <c r="D176" s="182">
        <v>1969.71639957</v>
      </c>
      <c r="E176" s="182">
        <v>94.877098619999998</v>
      </c>
      <c r="F176" s="182">
        <v>94.877098619999998</v>
      </c>
    </row>
    <row r="177" spans="1:6" s="136" customFormat="1" ht="12.75" customHeight="1" x14ac:dyDescent="0.2">
      <c r="A177" s="181" t="s">
        <v>262</v>
      </c>
      <c r="B177" s="181">
        <v>4</v>
      </c>
      <c r="C177" s="182">
        <v>1858.2926493499999</v>
      </c>
      <c r="D177" s="182">
        <v>2066.6743470900001</v>
      </c>
      <c r="E177" s="182">
        <v>97.357722910000007</v>
      </c>
      <c r="F177" s="182">
        <v>97.357722910000007</v>
      </c>
    </row>
    <row r="178" spans="1:6" s="136" customFormat="1" ht="12.75" customHeight="1" x14ac:dyDescent="0.2">
      <c r="A178" s="181" t="s">
        <v>262</v>
      </c>
      <c r="B178" s="181">
        <v>5</v>
      </c>
      <c r="C178" s="182">
        <v>1911.71071882</v>
      </c>
      <c r="D178" s="182">
        <v>2090.4799824500001</v>
      </c>
      <c r="E178" s="182">
        <v>98.056243390000006</v>
      </c>
      <c r="F178" s="182">
        <v>98.056243390000006</v>
      </c>
    </row>
    <row r="179" spans="1:6" s="136" customFormat="1" ht="12.75" customHeight="1" x14ac:dyDescent="0.2">
      <c r="A179" s="181" t="s">
        <v>262</v>
      </c>
      <c r="B179" s="181">
        <v>6</v>
      </c>
      <c r="C179" s="182">
        <v>2029.50329665</v>
      </c>
      <c r="D179" s="182">
        <v>2187.2591748499999</v>
      </c>
      <c r="E179" s="182">
        <v>100.47151316999999</v>
      </c>
      <c r="F179" s="182">
        <v>100.47151316999999</v>
      </c>
    </row>
    <row r="180" spans="1:6" s="136" customFormat="1" ht="12.75" customHeight="1" x14ac:dyDescent="0.2">
      <c r="A180" s="181" t="s">
        <v>262</v>
      </c>
      <c r="B180" s="181">
        <v>7</v>
      </c>
      <c r="C180" s="182">
        <v>2062.49593564</v>
      </c>
      <c r="D180" s="182">
        <v>2115.5505668300002</v>
      </c>
      <c r="E180" s="182">
        <v>99.052095629999997</v>
      </c>
      <c r="F180" s="182">
        <v>99.052095629999997</v>
      </c>
    </row>
    <row r="181" spans="1:6" s="136" customFormat="1" ht="12.75" customHeight="1" x14ac:dyDescent="0.2">
      <c r="A181" s="181" t="s">
        <v>262</v>
      </c>
      <c r="B181" s="181">
        <v>8</v>
      </c>
      <c r="C181" s="182">
        <v>2087.8604415899999</v>
      </c>
      <c r="D181" s="182">
        <v>2103.7317742499999</v>
      </c>
      <c r="E181" s="182">
        <v>99.318648280000005</v>
      </c>
      <c r="F181" s="182">
        <v>99.318648280000005</v>
      </c>
    </row>
    <row r="182" spans="1:6" s="136" customFormat="1" ht="12.75" customHeight="1" x14ac:dyDescent="0.2">
      <c r="A182" s="181" t="s">
        <v>262</v>
      </c>
      <c r="B182" s="181">
        <v>9</v>
      </c>
      <c r="C182" s="182">
        <v>2268.2704738399998</v>
      </c>
      <c r="D182" s="182">
        <v>2272.1247427600001</v>
      </c>
      <c r="E182" s="182">
        <v>104.55296764000001</v>
      </c>
      <c r="F182" s="182">
        <v>104.55296764000001</v>
      </c>
    </row>
    <row r="183" spans="1:6" s="136" customFormat="1" ht="12.75" customHeight="1" x14ac:dyDescent="0.2">
      <c r="A183" s="181" t="s">
        <v>262</v>
      </c>
      <c r="B183" s="181">
        <v>10</v>
      </c>
      <c r="C183" s="182">
        <v>2360.2286458899998</v>
      </c>
      <c r="D183" s="182">
        <v>2355.9991583400001</v>
      </c>
      <c r="E183" s="182">
        <v>107.08084675000001</v>
      </c>
      <c r="F183" s="182">
        <v>107.08084675000001</v>
      </c>
    </row>
    <row r="184" spans="1:6" s="136" customFormat="1" ht="12.75" customHeight="1" x14ac:dyDescent="0.2">
      <c r="A184" s="181" t="s">
        <v>262</v>
      </c>
      <c r="B184" s="181">
        <v>11</v>
      </c>
      <c r="C184" s="182">
        <v>2384.19290697</v>
      </c>
      <c r="D184" s="182">
        <v>2383.13671454</v>
      </c>
      <c r="E184" s="182">
        <v>107.77527872</v>
      </c>
      <c r="F184" s="182">
        <v>107.77527872</v>
      </c>
    </row>
    <row r="185" spans="1:6" s="136" customFormat="1" ht="12.75" customHeight="1" x14ac:dyDescent="0.2">
      <c r="A185" s="181" t="s">
        <v>262</v>
      </c>
      <c r="B185" s="181">
        <v>12</v>
      </c>
      <c r="C185" s="182">
        <v>2383.0401323400001</v>
      </c>
      <c r="D185" s="182">
        <v>2387.1266479800001</v>
      </c>
      <c r="E185" s="182">
        <v>107.99000766</v>
      </c>
      <c r="F185" s="182">
        <v>107.99000766</v>
      </c>
    </row>
    <row r="186" spans="1:6" s="136" customFormat="1" ht="12.75" customHeight="1" x14ac:dyDescent="0.2">
      <c r="A186" s="181" t="s">
        <v>262</v>
      </c>
      <c r="B186" s="181">
        <v>13</v>
      </c>
      <c r="C186" s="182">
        <v>2372.4681916499999</v>
      </c>
      <c r="D186" s="182">
        <v>2372.3518205099999</v>
      </c>
      <c r="E186" s="182">
        <v>107.56667075999999</v>
      </c>
      <c r="F186" s="182">
        <v>107.56667075999999</v>
      </c>
    </row>
    <row r="187" spans="1:6" s="136" customFormat="1" ht="12.75" customHeight="1" x14ac:dyDescent="0.2">
      <c r="A187" s="181" t="s">
        <v>262</v>
      </c>
      <c r="B187" s="181">
        <v>14</v>
      </c>
      <c r="C187" s="182">
        <v>2400.5737836500002</v>
      </c>
      <c r="D187" s="182">
        <v>2397.05618164</v>
      </c>
      <c r="E187" s="182">
        <v>108.25523837</v>
      </c>
      <c r="F187" s="182">
        <v>108.25523837</v>
      </c>
    </row>
    <row r="188" spans="1:6" s="136" customFormat="1" ht="12.75" customHeight="1" x14ac:dyDescent="0.2">
      <c r="A188" s="181" t="s">
        <v>262</v>
      </c>
      <c r="B188" s="181">
        <v>15</v>
      </c>
      <c r="C188" s="182">
        <v>2397.0427014400002</v>
      </c>
      <c r="D188" s="182">
        <v>2389.5526237700001</v>
      </c>
      <c r="E188" s="182">
        <v>108.24959715</v>
      </c>
      <c r="F188" s="182">
        <v>108.24959715</v>
      </c>
    </row>
    <row r="189" spans="1:6" s="136" customFormat="1" ht="12.75" customHeight="1" x14ac:dyDescent="0.2">
      <c r="A189" s="181" t="s">
        <v>262</v>
      </c>
      <c r="B189" s="181">
        <v>16</v>
      </c>
      <c r="C189" s="182">
        <v>2384.0911209400001</v>
      </c>
      <c r="D189" s="182">
        <v>2391.9247516300002</v>
      </c>
      <c r="E189" s="182">
        <v>108.13718888</v>
      </c>
      <c r="F189" s="182">
        <v>108.13718888</v>
      </c>
    </row>
    <row r="190" spans="1:6" s="136" customFormat="1" ht="12.75" customHeight="1" x14ac:dyDescent="0.2">
      <c r="A190" s="181" t="s">
        <v>262</v>
      </c>
      <c r="B190" s="181">
        <v>17</v>
      </c>
      <c r="C190" s="182">
        <v>2386.56164291</v>
      </c>
      <c r="D190" s="182">
        <v>2385.2970535099998</v>
      </c>
      <c r="E190" s="182">
        <v>107.99620779999999</v>
      </c>
      <c r="F190" s="182">
        <v>107.99620779999999</v>
      </c>
    </row>
    <row r="191" spans="1:6" s="136" customFormat="1" ht="12.75" customHeight="1" x14ac:dyDescent="0.2">
      <c r="A191" s="181" t="s">
        <v>262</v>
      </c>
      <c r="B191" s="181">
        <v>18</v>
      </c>
      <c r="C191" s="182">
        <v>2368.1791756799998</v>
      </c>
      <c r="D191" s="182">
        <v>2363.9299229899998</v>
      </c>
      <c r="E191" s="182">
        <v>107.54610746</v>
      </c>
      <c r="F191" s="182">
        <v>107.54610746</v>
      </c>
    </row>
    <row r="192" spans="1:6" s="136" customFormat="1" ht="12.75" customHeight="1" x14ac:dyDescent="0.2">
      <c r="A192" s="181" t="s">
        <v>262</v>
      </c>
      <c r="B192" s="181">
        <v>19</v>
      </c>
      <c r="C192" s="182">
        <v>2359.70160472</v>
      </c>
      <c r="D192" s="182">
        <v>2352.1576413100001</v>
      </c>
      <c r="E192" s="182">
        <v>107.11668847999999</v>
      </c>
      <c r="F192" s="182">
        <v>107.11668847999999</v>
      </c>
    </row>
    <row r="193" spans="1:6" s="136" customFormat="1" ht="12.75" customHeight="1" x14ac:dyDescent="0.2">
      <c r="A193" s="181" t="s">
        <v>262</v>
      </c>
      <c r="B193" s="181">
        <v>20</v>
      </c>
      <c r="C193" s="182">
        <v>2307.62477605</v>
      </c>
      <c r="D193" s="182">
        <v>2304.5600565599998</v>
      </c>
      <c r="E193" s="182">
        <v>105.83461959</v>
      </c>
      <c r="F193" s="182">
        <v>105.83461959</v>
      </c>
    </row>
    <row r="194" spans="1:6" s="136" customFormat="1" ht="12.75" customHeight="1" x14ac:dyDescent="0.2">
      <c r="A194" s="181" t="s">
        <v>262</v>
      </c>
      <c r="B194" s="181">
        <v>21</v>
      </c>
      <c r="C194" s="182">
        <v>2313.2802752500002</v>
      </c>
      <c r="D194" s="182">
        <v>2289.3242553300001</v>
      </c>
      <c r="E194" s="182">
        <v>105.35937812</v>
      </c>
      <c r="F194" s="182">
        <v>105.35937812</v>
      </c>
    </row>
    <row r="195" spans="1:6" s="136" customFormat="1" ht="12.75" customHeight="1" x14ac:dyDescent="0.2">
      <c r="A195" s="181" t="s">
        <v>262</v>
      </c>
      <c r="B195" s="181">
        <v>22</v>
      </c>
      <c r="C195" s="182">
        <v>2267.8231040700002</v>
      </c>
      <c r="D195" s="182">
        <v>2265.8487768800001</v>
      </c>
      <c r="E195" s="182">
        <v>104.56917318000001</v>
      </c>
      <c r="F195" s="182">
        <v>104.56917318000001</v>
      </c>
    </row>
    <row r="196" spans="1:6" s="136" customFormat="1" ht="12.75" customHeight="1" x14ac:dyDescent="0.2">
      <c r="A196" s="181" t="s">
        <v>262</v>
      </c>
      <c r="B196" s="181">
        <v>23</v>
      </c>
      <c r="C196" s="182">
        <v>2107.0130476899999</v>
      </c>
      <c r="D196" s="182">
        <v>2098.9961453599999</v>
      </c>
      <c r="E196" s="182">
        <v>99.465358609999996</v>
      </c>
      <c r="F196" s="182">
        <v>99.465358609999996</v>
      </c>
    </row>
    <row r="197" spans="1:6" s="136" customFormat="1" ht="12.75" customHeight="1" x14ac:dyDescent="0.2">
      <c r="A197" s="181" t="s">
        <v>262</v>
      </c>
      <c r="B197" s="181">
        <v>24</v>
      </c>
      <c r="C197" s="182">
        <v>1997.9309003200001</v>
      </c>
      <c r="D197" s="182">
        <v>1989.390279</v>
      </c>
      <c r="E197" s="182">
        <v>95.886360429999996</v>
      </c>
      <c r="F197" s="182">
        <v>95.886360429999996</v>
      </c>
    </row>
    <row r="198" spans="1:6" s="136" customFormat="1" ht="12.75" customHeight="1" x14ac:dyDescent="0.2">
      <c r="A198" s="181" t="s">
        <v>263</v>
      </c>
      <c r="B198" s="181">
        <v>1</v>
      </c>
      <c r="C198" s="182">
        <v>1982.49722552</v>
      </c>
      <c r="D198" s="182">
        <v>1968.70032014</v>
      </c>
      <c r="E198" s="182">
        <v>95.122579009999995</v>
      </c>
      <c r="F198" s="182">
        <v>95.122579009999995</v>
      </c>
    </row>
    <row r="199" spans="1:6" s="136" customFormat="1" ht="12.75" customHeight="1" x14ac:dyDescent="0.2">
      <c r="A199" s="181" t="s">
        <v>263</v>
      </c>
      <c r="B199" s="181">
        <v>2</v>
      </c>
      <c r="C199" s="182">
        <v>1992.7324091400001</v>
      </c>
      <c r="D199" s="182">
        <v>1977.9961884700001</v>
      </c>
      <c r="E199" s="182">
        <v>95.177820080000004</v>
      </c>
      <c r="F199" s="182">
        <v>95.177820080000004</v>
      </c>
    </row>
    <row r="200" spans="1:6" s="136" customFormat="1" ht="12.75" customHeight="1" x14ac:dyDescent="0.2">
      <c r="A200" s="181" t="s">
        <v>263</v>
      </c>
      <c r="B200" s="181">
        <v>3</v>
      </c>
      <c r="C200" s="182">
        <v>1889.00832614</v>
      </c>
      <c r="D200" s="182">
        <v>1968.84842499</v>
      </c>
      <c r="E200" s="182">
        <v>94.897715739999995</v>
      </c>
      <c r="F200" s="182">
        <v>94.897715739999995</v>
      </c>
    </row>
    <row r="201" spans="1:6" s="136" customFormat="1" ht="12.75" customHeight="1" x14ac:dyDescent="0.2">
      <c r="A201" s="181" t="s">
        <v>263</v>
      </c>
      <c r="B201" s="181">
        <v>4</v>
      </c>
      <c r="C201" s="182">
        <v>1963.30369892</v>
      </c>
      <c r="D201" s="182">
        <v>2072.4314622799998</v>
      </c>
      <c r="E201" s="182">
        <v>97.528543670000005</v>
      </c>
      <c r="F201" s="182">
        <v>97.528543670000005</v>
      </c>
    </row>
    <row r="202" spans="1:6" s="136" customFormat="1" ht="12.75" customHeight="1" x14ac:dyDescent="0.2">
      <c r="A202" s="181" t="s">
        <v>263</v>
      </c>
      <c r="B202" s="181">
        <v>5</v>
      </c>
      <c r="C202" s="182">
        <v>1990.8537512600001</v>
      </c>
      <c r="D202" s="182">
        <v>2096.0088790599998</v>
      </c>
      <c r="E202" s="182">
        <v>98.164638049999994</v>
      </c>
      <c r="F202" s="182">
        <v>98.164638049999994</v>
      </c>
    </row>
    <row r="203" spans="1:6" s="136" customFormat="1" ht="12.75" customHeight="1" x14ac:dyDescent="0.2">
      <c r="A203" s="181" t="s">
        <v>263</v>
      </c>
      <c r="B203" s="181">
        <v>6</v>
      </c>
      <c r="C203" s="182">
        <v>2010.5818700899999</v>
      </c>
      <c r="D203" s="182">
        <v>2190.49527051</v>
      </c>
      <c r="E203" s="182">
        <v>100.56342019</v>
      </c>
      <c r="F203" s="182">
        <v>100.56342019</v>
      </c>
    </row>
    <row r="204" spans="1:6" s="136" customFormat="1" ht="12.75" customHeight="1" x14ac:dyDescent="0.2">
      <c r="A204" s="181" t="s">
        <v>263</v>
      </c>
      <c r="B204" s="181">
        <v>7</v>
      </c>
      <c r="C204" s="182">
        <v>2075.7152452700002</v>
      </c>
      <c r="D204" s="182">
        <v>2137.3593029899998</v>
      </c>
      <c r="E204" s="182">
        <v>99.728263979999994</v>
      </c>
      <c r="F204" s="182">
        <v>99.728263979999994</v>
      </c>
    </row>
    <row r="205" spans="1:6" s="136" customFormat="1" ht="12.75" customHeight="1" x14ac:dyDescent="0.2">
      <c r="A205" s="181" t="s">
        <v>263</v>
      </c>
      <c r="B205" s="181">
        <v>8</v>
      </c>
      <c r="C205" s="182">
        <v>2093.8498921199998</v>
      </c>
      <c r="D205" s="182">
        <v>2119.3518270499999</v>
      </c>
      <c r="E205" s="182">
        <v>99.846244080000005</v>
      </c>
      <c r="F205" s="182">
        <v>99.846244080000005</v>
      </c>
    </row>
    <row r="206" spans="1:6" s="136" customFormat="1" ht="12.75" customHeight="1" x14ac:dyDescent="0.2">
      <c r="A206" s="181" t="s">
        <v>263</v>
      </c>
      <c r="B206" s="181">
        <v>9</v>
      </c>
      <c r="C206" s="182">
        <v>2287.6488042199999</v>
      </c>
      <c r="D206" s="182">
        <v>2279.1871333399999</v>
      </c>
      <c r="E206" s="182">
        <v>104.46204317999999</v>
      </c>
      <c r="F206" s="182">
        <v>104.46204317999999</v>
      </c>
    </row>
    <row r="207" spans="1:6" s="136" customFormat="1" ht="12.75" customHeight="1" x14ac:dyDescent="0.2">
      <c r="A207" s="181" t="s">
        <v>263</v>
      </c>
      <c r="B207" s="181">
        <v>10</v>
      </c>
      <c r="C207" s="182">
        <v>2364.2036578399998</v>
      </c>
      <c r="D207" s="182">
        <v>2359.4531916800001</v>
      </c>
      <c r="E207" s="182">
        <v>106.74113680000001</v>
      </c>
      <c r="F207" s="182">
        <v>106.74113680000001</v>
      </c>
    </row>
    <row r="208" spans="1:6" s="136" customFormat="1" ht="12.75" customHeight="1" x14ac:dyDescent="0.2">
      <c r="A208" s="181" t="s">
        <v>263</v>
      </c>
      <c r="B208" s="181">
        <v>11</v>
      </c>
      <c r="C208" s="182">
        <v>2374.48494837</v>
      </c>
      <c r="D208" s="182">
        <v>2379.5385402100001</v>
      </c>
      <c r="E208" s="182">
        <v>107.23748329999999</v>
      </c>
      <c r="F208" s="182">
        <v>107.23748329999999</v>
      </c>
    </row>
    <row r="209" spans="1:6" s="136" customFormat="1" ht="12.75" customHeight="1" x14ac:dyDescent="0.2">
      <c r="A209" s="181" t="s">
        <v>263</v>
      </c>
      <c r="B209" s="181">
        <v>12</v>
      </c>
      <c r="C209" s="182">
        <v>2370.7660581499999</v>
      </c>
      <c r="D209" s="182">
        <v>2383.5557953299999</v>
      </c>
      <c r="E209" s="182">
        <v>107.3887153</v>
      </c>
      <c r="F209" s="182">
        <v>107.3887153</v>
      </c>
    </row>
    <row r="210" spans="1:6" s="136" customFormat="1" ht="12.75" customHeight="1" x14ac:dyDescent="0.2">
      <c r="A210" s="181" t="s">
        <v>263</v>
      </c>
      <c r="B210" s="181">
        <v>13</v>
      </c>
      <c r="C210" s="182">
        <v>2367.5464763999998</v>
      </c>
      <c r="D210" s="182">
        <v>2376.7049846300001</v>
      </c>
      <c r="E210" s="182">
        <v>107.0250618</v>
      </c>
      <c r="F210" s="182">
        <v>107.0250618</v>
      </c>
    </row>
    <row r="211" spans="1:6" s="136" customFormat="1" ht="12.75" customHeight="1" x14ac:dyDescent="0.2">
      <c r="A211" s="181" t="s">
        <v>263</v>
      </c>
      <c r="B211" s="181">
        <v>14</v>
      </c>
      <c r="C211" s="182">
        <v>2380.2915981400001</v>
      </c>
      <c r="D211" s="182">
        <v>2391.54117959</v>
      </c>
      <c r="E211" s="182">
        <v>107.6172151</v>
      </c>
      <c r="F211" s="182">
        <v>107.6172151</v>
      </c>
    </row>
    <row r="212" spans="1:6" s="136" customFormat="1" ht="12.75" customHeight="1" x14ac:dyDescent="0.2">
      <c r="A212" s="181" t="s">
        <v>263</v>
      </c>
      <c r="B212" s="181">
        <v>15</v>
      </c>
      <c r="C212" s="182">
        <v>2391.2965717400002</v>
      </c>
      <c r="D212" s="182">
        <v>2388.6450753399999</v>
      </c>
      <c r="E212" s="182">
        <v>107.67014055</v>
      </c>
      <c r="F212" s="182">
        <v>107.67014055</v>
      </c>
    </row>
    <row r="213" spans="1:6" s="136" customFormat="1" ht="12.75" customHeight="1" x14ac:dyDescent="0.2">
      <c r="A213" s="181" t="s">
        <v>263</v>
      </c>
      <c r="B213" s="181">
        <v>16</v>
      </c>
      <c r="C213" s="182">
        <v>2389.1605267099999</v>
      </c>
      <c r="D213" s="182">
        <v>2394.2577922099999</v>
      </c>
      <c r="E213" s="182">
        <v>107.81611150000001</v>
      </c>
      <c r="F213" s="182">
        <v>107.81611150000001</v>
      </c>
    </row>
    <row r="214" spans="1:6" s="136" customFormat="1" ht="12.75" customHeight="1" x14ac:dyDescent="0.2">
      <c r="A214" s="181" t="s">
        <v>263</v>
      </c>
      <c r="B214" s="181">
        <v>17</v>
      </c>
      <c r="C214" s="182">
        <v>2386.8122247400001</v>
      </c>
      <c r="D214" s="182">
        <v>2394.4441836400001</v>
      </c>
      <c r="E214" s="182">
        <v>107.5792986</v>
      </c>
      <c r="F214" s="182">
        <v>107.5792986</v>
      </c>
    </row>
    <row r="215" spans="1:6" s="136" customFormat="1" ht="12.75" customHeight="1" x14ac:dyDescent="0.2">
      <c r="A215" s="181" t="s">
        <v>263</v>
      </c>
      <c r="B215" s="181">
        <v>18</v>
      </c>
      <c r="C215" s="182">
        <v>2410.2484083300001</v>
      </c>
      <c r="D215" s="182">
        <v>2419.6696657900002</v>
      </c>
      <c r="E215" s="182">
        <v>107.36610974</v>
      </c>
      <c r="F215" s="182">
        <v>107.36610974</v>
      </c>
    </row>
    <row r="216" spans="1:6" s="136" customFormat="1" ht="12.75" customHeight="1" x14ac:dyDescent="0.2">
      <c r="A216" s="181" t="s">
        <v>263</v>
      </c>
      <c r="B216" s="181">
        <v>19</v>
      </c>
      <c r="C216" s="182">
        <v>2372.5857903900001</v>
      </c>
      <c r="D216" s="182">
        <v>2380.15590109</v>
      </c>
      <c r="E216" s="182">
        <v>107.47139438000001</v>
      </c>
      <c r="F216" s="182">
        <v>107.47139438000001</v>
      </c>
    </row>
    <row r="217" spans="1:6" s="136" customFormat="1" ht="12.75" customHeight="1" x14ac:dyDescent="0.2">
      <c r="A217" s="181" t="s">
        <v>263</v>
      </c>
      <c r="B217" s="181">
        <v>20</v>
      </c>
      <c r="C217" s="182">
        <v>2345.3901666400002</v>
      </c>
      <c r="D217" s="182">
        <v>2350.2548284700001</v>
      </c>
      <c r="E217" s="182">
        <v>106.72723723</v>
      </c>
      <c r="F217" s="182">
        <v>106.72723723</v>
      </c>
    </row>
    <row r="218" spans="1:6" s="136" customFormat="1" ht="12.75" customHeight="1" x14ac:dyDescent="0.2">
      <c r="A218" s="181" t="s">
        <v>263</v>
      </c>
      <c r="B218" s="181">
        <v>21</v>
      </c>
      <c r="C218" s="182">
        <v>2359.9217832200002</v>
      </c>
      <c r="D218" s="182">
        <v>2354.0209161500002</v>
      </c>
      <c r="E218" s="182">
        <v>106.20797582</v>
      </c>
      <c r="F218" s="182">
        <v>106.20797582</v>
      </c>
    </row>
    <row r="219" spans="1:6" s="136" customFormat="1" ht="12.75" customHeight="1" x14ac:dyDescent="0.2">
      <c r="A219" s="181" t="s">
        <v>263</v>
      </c>
      <c r="B219" s="181">
        <v>22</v>
      </c>
      <c r="C219" s="182">
        <v>2308.8767812999999</v>
      </c>
      <c r="D219" s="182">
        <v>2331.2994561999999</v>
      </c>
      <c r="E219" s="182">
        <v>105.83358912</v>
      </c>
      <c r="F219" s="182">
        <v>105.83358912</v>
      </c>
    </row>
    <row r="220" spans="1:6" s="136" customFormat="1" ht="12.75" customHeight="1" x14ac:dyDescent="0.2">
      <c r="A220" s="181" t="s">
        <v>263</v>
      </c>
      <c r="B220" s="181">
        <v>23</v>
      </c>
      <c r="C220" s="182">
        <v>2228.1615138900002</v>
      </c>
      <c r="D220" s="182">
        <v>2223.4184808099999</v>
      </c>
      <c r="E220" s="182">
        <v>102.78954686</v>
      </c>
      <c r="F220" s="182">
        <v>102.78954686</v>
      </c>
    </row>
    <row r="221" spans="1:6" s="136" customFormat="1" ht="12.75" customHeight="1" x14ac:dyDescent="0.2">
      <c r="A221" s="181" t="s">
        <v>263</v>
      </c>
      <c r="B221" s="181">
        <v>24</v>
      </c>
      <c r="C221" s="182">
        <v>2128.8573791600002</v>
      </c>
      <c r="D221" s="182">
        <v>2114.9467583800001</v>
      </c>
      <c r="E221" s="182">
        <v>99.596387440000001</v>
      </c>
      <c r="F221" s="182">
        <v>99.596387440000001</v>
      </c>
    </row>
    <row r="222" spans="1:6" s="136" customFormat="1" ht="12.75" customHeight="1" x14ac:dyDescent="0.2">
      <c r="A222" s="181" t="s">
        <v>264</v>
      </c>
      <c r="B222" s="181">
        <v>1</v>
      </c>
      <c r="C222" s="182">
        <v>2035.1235552400001</v>
      </c>
      <c r="D222" s="182">
        <v>2051.2050681000001</v>
      </c>
      <c r="E222" s="182">
        <v>97.594593200000006</v>
      </c>
      <c r="F222" s="182">
        <v>97.594593200000006</v>
      </c>
    </row>
    <row r="223" spans="1:6" s="136" customFormat="1" ht="12.75" customHeight="1" x14ac:dyDescent="0.2">
      <c r="A223" s="181" t="s">
        <v>264</v>
      </c>
      <c r="B223" s="181">
        <v>2</v>
      </c>
      <c r="C223" s="182">
        <v>2055.0061181199999</v>
      </c>
      <c r="D223" s="182">
        <v>2056.0515956099998</v>
      </c>
      <c r="E223" s="182">
        <v>97.529375540000004</v>
      </c>
      <c r="F223" s="182">
        <v>97.529375540000004</v>
      </c>
    </row>
    <row r="224" spans="1:6" s="136" customFormat="1" ht="12.75" customHeight="1" x14ac:dyDescent="0.2">
      <c r="A224" s="181" t="s">
        <v>264</v>
      </c>
      <c r="B224" s="181">
        <v>3</v>
      </c>
      <c r="C224" s="182">
        <v>2032.8777213200001</v>
      </c>
      <c r="D224" s="182">
        <v>2060.9241231400001</v>
      </c>
      <c r="E224" s="182">
        <v>97.601351280000003</v>
      </c>
      <c r="F224" s="182">
        <v>97.601351280000003</v>
      </c>
    </row>
    <row r="225" spans="1:6" s="136" customFormat="1" ht="12.75" customHeight="1" x14ac:dyDescent="0.2">
      <c r="A225" s="181" t="s">
        <v>264</v>
      </c>
      <c r="B225" s="181">
        <v>4</v>
      </c>
      <c r="C225" s="182">
        <v>2066.0702978600002</v>
      </c>
      <c r="D225" s="182">
        <v>2141.2850181399999</v>
      </c>
      <c r="E225" s="182">
        <v>99.446199530000001</v>
      </c>
      <c r="F225" s="182">
        <v>99.446199530000001</v>
      </c>
    </row>
    <row r="226" spans="1:6" s="136" customFormat="1" ht="12.75" customHeight="1" x14ac:dyDescent="0.2">
      <c r="A226" s="181" t="s">
        <v>264</v>
      </c>
      <c r="B226" s="181">
        <v>5</v>
      </c>
      <c r="C226" s="182">
        <v>2045.10718157</v>
      </c>
      <c r="D226" s="182">
        <v>2043.74027714</v>
      </c>
      <c r="E226" s="182">
        <v>96.993628380000004</v>
      </c>
      <c r="F226" s="182">
        <v>96.993628380000004</v>
      </c>
    </row>
    <row r="227" spans="1:6" s="136" customFormat="1" ht="12.75" customHeight="1" x14ac:dyDescent="0.2">
      <c r="A227" s="181" t="s">
        <v>264</v>
      </c>
      <c r="B227" s="181">
        <v>6</v>
      </c>
      <c r="C227" s="182">
        <v>2119.5847663899999</v>
      </c>
      <c r="D227" s="182">
        <v>2156.9731305999999</v>
      </c>
      <c r="E227" s="182">
        <v>99.886947329999998</v>
      </c>
      <c r="F227" s="182">
        <v>99.886947329999998</v>
      </c>
    </row>
    <row r="228" spans="1:6" s="136" customFormat="1" ht="12.75" customHeight="1" x14ac:dyDescent="0.2">
      <c r="A228" s="181" t="s">
        <v>264</v>
      </c>
      <c r="B228" s="181">
        <v>7</v>
      </c>
      <c r="C228" s="182">
        <v>2167.0170394900001</v>
      </c>
      <c r="D228" s="182">
        <v>2192.99741434</v>
      </c>
      <c r="E228" s="182">
        <v>100.94960269000001</v>
      </c>
      <c r="F228" s="182">
        <v>100.94960269000001</v>
      </c>
    </row>
    <row r="229" spans="1:6" s="136" customFormat="1" ht="12.75" customHeight="1" x14ac:dyDescent="0.2">
      <c r="A229" s="181" t="s">
        <v>264</v>
      </c>
      <c r="B229" s="181">
        <v>8</v>
      </c>
      <c r="C229" s="182">
        <v>2111.5224611200001</v>
      </c>
      <c r="D229" s="182">
        <v>2154.06193149</v>
      </c>
      <c r="E229" s="182">
        <v>100.36886527</v>
      </c>
      <c r="F229" s="182">
        <v>100.36886527</v>
      </c>
    </row>
    <row r="230" spans="1:6" s="136" customFormat="1" ht="12.75" customHeight="1" x14ac:dyDescent="0.2">
      <c r="A230" s="181" t="s">
        <v>264</v>
      </c>
      <c r="B230" s="181">
        <v>9</v>
      </c>
      <c r="C230" s="182">
        <v>2191.2742969800001</v>
      </c>
      <c r="D230" s="182">
        <v>2218.73580171</v>
      </c>
      <c r="E230" s="182">
        <v>103.05877099999999</v>
      </c>
      <c r="F230" s="182">
        <v>103.05877099999999</v>
      </c>
    </row>
    <row r="231" spans="1:6" s="136" customFormat="1" ht="12.75" customHeight="1" x14ac:dyDescent="0.2">
      <c r="A231" s="181" t="s">
        <v>264</v>
      </c>
      <c r="B231" s="181">
        <v>10</v>
      </c>
      <c r="C231" s="182">
        <v>2294.4683648499999</v>
      </c>
      <c r="D231" s="182">
        <v>2313.6111894400001</v>
      </c>
      <c r="E231" s="182">
        <v>105.80923443</v>
      </c>
      <c r="F231" s="182">
        <v>105.80923443</v>
      </c>
    </row>
    <row r="232" spans="1:6" s="136" customFormat="1" ht="12.75" customHeight="1" x14ac:dyDescent="0.2">
      <c r="A232" s="181" t="s">
        <v>264</v>
      </c>
      <c r="B232" s="181">
        <v>11</v>
      </c>
      <c r="C232" s="182">
        <v>2362.36903209</v>
      </c>
      <c r="D232" s="182">
        <v>2356.3316050899998</v>
      </c>
      <c r="E232" s="182">
        <v>106.90139707</v>
      </c>
      <c r="F232" s="182">
        <v>106.90139707</v>
      </c>
    </row>
    <row r="233" spans="1:6" s="136" customFormat="1" ht="12.75" customHeight="1" x14ac:dyDescent="0.2">
      <c r="A233" s="181" t="s">
        <v>264</v>
      </c>
      <c r="B233" s="181">
        <v>12</v>
      </c>
      <c r="C233" s="182">
        <v>2395.1665613</v>
      </c>
      <c r="D233" s="182">
        <v>2386.8177310599999</v>
      </c>
      <c r="E233" s="182">
        <v>107.81146387</v>
      </c>
      <c r="F233" s="182">
        <v>107.81146387</v>
      </c>
    </row>
    <row r="234" spans="1:6" s="136" customFormat="1" ht="12.75" customHeight="1" x14ac:dyDescent="0.2">
      <c r="A234" s="181" t="s">
        <v>264</v>
      </c>
      <c r="B234" s="181">
        <v>13</v>
      </c>
      <c r="C234" s="182">
        <v>2415.2286970499999</v>
      </c>
      <c r="D234" s="182">
        <v>2398.3939362599999</v>
      </c>
      <c r="E234" s="182">
        <v>108.27746087</v>
      </c>
      <c r="F234" s="182">
        <v>108.27746087</v>
      </c>
    </row>
    <row r="235" spans="1:6" s="136" customFormat="1" ht="12.75" customHeight="1" x14ac:dyDescent="0.2">
      <c r="A235" s="181" t="s">
        <v>264</v>
      </c>
      <c r="B235" s="181">
        <v>14</v>
      </c>
      <c r="C235" s="182">
        <v>2413.3839947900001</v>
      </c>
      <c r="D235" s="182">
        <v>2409.25237113</v>
      </c>
      <c r="E235" s="182">
        <v>108.33735243</v>
      </c>
      <c r="F235" s="182">
        <v>108.33735243</v>
      </c>
    </row>
    <row r="236" spans="1:6" s="136" customFormat="1" ht="12.75" customHeight="1" x14ac:dyDescent="0.2">
      <c r="A236" s="181" t="s">
        <v>264</v>
      </c>
      <c r="B236" s="181">
        <v>15</v>
      </c>
      <c r="C236" s="182">
        <v>2422.9389525900001</v>
      </c>
      <c r="D236" s="182">
        <v>2429.5911320199998</v>
      </c>
      <c r="E236" s="182">
        <v>108.42548155</v>
      </c>
      <c r="F236" s="182">
        <v>108.42548155</v>
      </c>
    </row>
    <row r="237" spans="1:6" s="136" customFormat="1" ht="12.75" customHeight="1" x14ac:dyDescent="0.2">
      <c r="A237" s="181" t="s">
        <v>264</v>
      </c>
      <c r="B237" s="181">
        <v>16</v>
      </c>
      <c r="C237" s="182">
        <v>2481.9735078600002</v>
      </c>
      <c r="D237" s="182">
        <v>2388.1136670800001</v>
      </c>
      <c r="E237" s="182">
        <v>108.04552949000001</v>
      </c>
      <c r="F237" s="182">
        <v>108.04552949000001</v>
      </c>
    </row>
    <row r="238" spans="1:6" s="136" customFormat="1" ht="12.75" customHeight="1" x14ac:dyDescent="0.2">
      <c r="A238" s="181" t="s">
        <v>264</v>
      </c>
      <c r="B238" s="181">
        <v>17</v>
      </c>
      <c r="C238" s="182">
        <v>2381.54960983</v>
      </c>
      <c r="D238" s="182">
        <v>2388.2210221</v>
      </c>
      <c r="E238" s="182">
        <v>108.0619064</v>
      </c>
      <c r="F238" s="182">
        <v>108.0619064</v>
      </c>
    </row>
    <row r="239" spans="1:6" s="136" customFormat="1" ht="12.75" customHeight="1" x14ac:dyDescent="0.2">
      <c r="A239" s="181" t="s">
        <v>264</v>
      </c>
      <c r="B239" s="181">
        <v>18</v>
      </c>
      <c r="C239" s="182">
        <v>2377.2346462400001</v>
      </c>
      <c r="D239" s="182">
        <v>2385.0118979200001</v>
      </c>
      <c r="E239" s="182">
        <v>107.99846660999999</v>
      </c>
      <c r="F239" s="182">
        <v>107.99846660999999</v>
      </c>
    </row>
    <row r="240" spans="1:6" s="136" customFormat="1" ht="12.75" customHeight="1" x14ac:dyDescent="0.2">
      <c r="A240" s="181" t="s">
        <v>264</v>
      </c>
      <c r="B240" s="181">
        <v>19</v>
      </c>
      <c r="C240" s="182">
        <v>2380.1981763700001</v>
      </c>
      <c r="D240" s="182">
        <v>2387.8590311100002</v>
      </c>
      <c r="E240" s="182">
        <v>108.0487227</v>
      </c>
      <c r="F240" s="182">
        <v>108.0487227</v>
      </c>
    </row>
    <row r="241" spans="1:6" s="136" customFormat="1" ht="12.75" customHeight="1" x14ac:dyDescent="0.2">
      <c r="A241" s="181" t="s">
        <v>264</v>
      </c>
      <c r="B241" s="181">
        <v>20</v>
      </c>
      <c r="C241" s="182">
        <v>2361.1131564000002</v>
      </c>
      <c r="D241" s="182">
        <v>2366.02750479</v>
      </c>
      <c r="E241" s="182">
        <v>107.44824149</v>
      </c>
      <c r="F241" s="182">
        <v>107.44824149</v>
      </c>
    </row>
    <row r="242" spans="1:6" s="136" customFormat="1" ht="12.75" customHeight="1" x14ac:dyDescent="0.2">
      <c r="A242" s="181" t="s">
        <v>264</v>
      </c>
      <c r="B242" s="181">
        <v>21</v>
      </c>
      <c r="C242" s="182">
        <v>2348.9998937400001</v>
      </c>
      <c r="D242" s="182">
        <v>2348.51479389</v>
      </c>
      <c r="E242" s="182">
        <v>106.77492985000001</v>
      </c>
      <c r="F242" s="182">
        <v>106.77492985000001</v>
      </c>
    </row>
    <row r="243" spans="1:6" s="136" customFormat="1" ht="12.75" customHeight="1" x14ac:dyDescent="0.2">
      <c r="A243" s="181" t="s">
        <v>264</v>
      </c>
      <c r="B243" s="181">
        <v>22</v>
      </c>
      <c r="C243" s="182">
        <v>2305.1264146499998</v>
      </c>
      <c r="D243" s="182">
        <v>2307.2722115199999</v>
      </c>
      <c r="E243" s="182">
        <v>105.73173572</v>
      </c>
      <c r="F243" s="182">
        <v>105.73173572</v>
      </c>
    </row>
    <row r="244" spans="1:6" s="136" customFormat="1" ht="12.75" customHeight="1" x14ac:dyDescent="0.2">
      <c r="A244" s="181" t="s">
        <v>264</v>
      </c>
      <c r="B244" s="181">
        <v>23</v>
      </c>
      <c r="C244" s="182">
        <v>2226.3432552999998</v>
      </c>
      <c r="D244" s="182">
        <v>2242.2814096400002</v>
      </c>
      <c r="E244" s="182">
        <v>103.56436386999999</v>
      </c>
      <c r="F244" s="182">
        <v>103.56436386999999</v>
      </c>
    </row>
    <row r="245" spans="1:6" s="136" customFormat="1" ht="12.75" customHeight="1" x14ac:dyDescent="0.2">
      <c r="A245" s="181" t="s">
        <v>264</v>
      </c>
      <c r="B245" s="181">
        <v>24</v>
      </c>
      <c r="C245" s="182">
        <v>2105.5468552900002</v>
      </c>
      <c r="D245" s="182">
        <v>2099.7449602400002</v>
      </c>
      <c r="E245" s="182">
        <v>99.275574570000003</v>
      </c>
      <c r="F245" s="182">
        <v>99.275574570000003</v>
      </c>
    </row>
    <row r="246" spans="1:6" s="136" customFormat="1" ht="12.75" customHeight="1" x14ac:dyDescent="0.2">
      <c r="A246" s="181" t="s">
        <v>265</v>
      </c>
      <c r="B246" s="181">
        <v>1</v>
      </c>
      <c r="C246" s="182">
        <v>1965.11930699</v>
      </c>
      <c r="D246" s="182">
        <v>2013.8906939999999</v>
      </c>
      <c r="E246" s="182">
        <v>96.450111860000007</v>
      </c>
      <c r="F246" s="182">
        <v>96.450111860000007</v>
      </c>
    </row>
    <row r="247" spans="1:6" s="136" customFormat="1" ht="12.75" customHeight="1" x14ac:dyDescent="0.2">
      <c r="A247" s="181" t="s">
        <v>265</v>
      </c>
      <c r="B247" s="181">
        <v>2</v>
      </c>
      <c r="C247" s="182">
        <v>1974.1640382099999</v>
      </c>
      <c r="D247" s="182">
        <v>2010.66050913</v>
      </c>
      <c r="E247" s="182">
        <v>96.171470850000006</v>
      </c>
      <c r="F247" s="182">
        <v>96.171470850000006</v>
      </c>
    </row>
    <row r="248" spans="1:6" s="136" customFormat="1" ht="12.75" customHeight="1" x14ac:dyDescent="0.2">
      <c r="A248" s="181" t="s">
        <v>265</v>
      </c>
      <c r="B248" s="181">
        <v>3</v>
      </c>
      <c r="C248" s="182">
        <v>2005.27740823</v>
      </c>
      <c r="D248" s="182">
        <v>1987.50074855</v>
      </c>
      <c r="E248" s="182">
        <v>95.464190689999995</v>
      </c>
      <c r="F248" s="182">
        <v>95.464190689999995</v>
      </c>
    </row>
    <row r="249" spans="1:6" s="136" customFormat="1" ht="12.75" customHeight="1" x14ac:dyDescent="0.2">
      <c r="A249" s="181" t="s">
        <v>265</v>
      </c>
      <c r="B249" s="181">
        <v>4</v>
      </c>
      <c r="C249" s="182">
        <v>2029.7144434700001</v>
      </c>
      <c r="D249" s="182">
        <v>2055.7826611300002</v>
      </c>
      <c r="E249" s="182">
        <v>97.251694580000006</v>
      </c>
      <c r="F249" s="182">
        <v>97.251694580000006</v>
      </c>
    </row>
    <row r="250" spans="1:6" s="136" customFormat="1" ht="12.75" customHeight="1" x14ac:dyDescent="0.2">
      <c r="A250" s="181" t="s">
        <v>265</v>
      </c>
      <c r="B250" s="181">
        <v>5</v>
      </c>
      <c r="C250" s="182">
        <v>2064.44495125</v>
      </c>
      <c r="D250" s="182">
        <v>2105.9102449699999</v>
      </c>
      <c r="E250" s="182">
        <v>98.574152150000003</v>
      </c>
      <c r="F250" s="182">
        <v>98.574152150000003</v>
      </c>
    </row>
    <row r="251" spans="1:6" s="136" customFormat="1" ht="12.75" customHeight="1" x14ac:dyDescent="0.2">
      <c r="A251" s="181" t="s">
        <v>265</v>
      </c>
      <c r="B251" s="181">
        <v>6</v>
      </c>
      <c r="C251" s="182">
        <v>2124.3118794100001</v>
      </c>
      <c r="D251" s="182">
        <v>2210.6702934099999</v>
      </c>
      <c r="E251" s="182">
        <v>101.01893348</v>
      </c>
      <c r="F251" s="182">
        <v>101.01893348</v>
      </c>
    </row>
    <row r="252" spans="1:6" s="136" customFormat="1" ht="12.75" customHeight="1" x14ac:dyDescent="0.2">
      <c r="A252" s="181" t="s">
        <v>265</v>
      </c>
      <c r="B252" s="181">
        <v>7</v>
      </c>
      <c r="C252" s="182">
        <v>2142.91154095</v>
      </c>
      <c r="D252" s="182">
        <v>2231.4335142199998</v>
      </c>
      <c r="E252" s="182">
        <v>101.69937985</v>
      </c>
      <c r="F252" s="182">
        <v>101.69937985</v>
      </c>
    </row>
    <row r="253" spans="1:6" s="136" customFormat="1" ht="12.75" customHeight="1" x14ac:dyDescent="0.2">
      <c r="A253" s="181" t="s">
        <v>265</v>
      </c>
      <c r="B253" s="181">
        <v>8</v>
      </c>
      <c r="C253" s="182">
        <v>2084.55087727</v>
      </c>
      <c r="D253" s="182">
        <v>2165.6567579900002</v>
      </c>
      <c r="E253" s="182">
        <v>100.38855497</v>
      </c>
      <c r="F253" s="182">
        <v>100.38855497</v>
      </c>
    </row>
    <row r="254" spans="1:6" s="136" customFormat="1" ht="12.75" customHeight="1" x14ac:dyDescent="0.2">
      <c r="A254" s="181" t="s">
        <v>265</v>
      </c>
      <c r="B254" s="181">
        <v>9</v>
      </c>
      <c r="C254" s="182">
        <v>2160.50313332</v>
      </c>
      <c r="D254" s="182">
        <v>2194.0405895399999</v>
      </c>
      <c r="E254" s="182">
        <v>101.91909878</v>
      </c>
      <c r="F254" s="182">
        <v>101.91909878</v>
      </c>
    </row>
    <row r="255" spans="1:6" s="136" customFormat="1" ht="12.75" customHeight="1" x14ac:dyDescent="0.2">
      <c r="A255" s="181" t="s">
        <v>265</v>
      </c>
      <c r="B255" s="181">
        <v>10</v>
      </c>
      <c r="C255" s="182">
        <v>2228.86848723</v>
      </c>
      <c r="D255" s="182">
        <v>2242.5184707799999</v>
      </c>
      <c r="E255" s="182">
        <v>103.71441575</v>
      </c>
      <c r="F255" s="182">
        <v>103.71441575</v>
      </c>
    </row>
    <row r="256" spans="1:6" s="136" customFormat="1" ht="12.75" customHeight="1" x14ac:dyDescent="0.2">
      <c r="A256" s="181" t="s">
        <v>265</v>
      </c>
      <c r="B256" s="181">
        <v>11</v>
      </c>
      <c r="C256" s="182">
        <v>2282.65640226</v>
      </c>
      <c r="D256" s="182">
        <v>2283.7954430899999</v>
      </c>
      <c r="E256" s="182">
        <v>104.84386963999999</v>
      </c>
      <c r="F256" s="182">
        <v>104.84386963999999</v>
      </c>
    </row>
    <row r="257" spans="1:6" s="136" customFormat="1" ht="12.75" customHeight="1" x14ac:dyDescent="0.2">
      <c r="A257" s="181" t="s">
        <v>265</v>
      </c>
      <c r="B257" s="181">
        <v>12</v>
      </c>
      <c r="C257" s="182">
        <v>2285.3638648299998</v>
      </c>
      <c r="D257" s="182">
        <v>2301.4974573300001</v>
      </c>
      <c r="E257" s="182">
        <v>105.37468932</v>
      </c>
      <c r="F257" s="182">
        <v>105.37468932</v>
      </c>
    </row>
    <row r="258" spans="1:6" s="136" customFormat="1" ht="12.75" customHeight="1" x14ac:dyDescent="0.2">
      <c r="A258" s="181" t="s">
        <v>265</v>
      </c>
      <c r="B258" s="181">
        <v>13</v>
      </c>
      <c r="C258" s="182">
        <v>2285.3976855599999</v>
      </c>
      <c r="D258" s="182">
        <v>2302.2290962299999</v>
      </c>
      <c r="E258" s="182">
        <v>105.40516244</v>
      </c>
      <c r="F258" s="182">
        <v>105.40516244</v>
      </c>
    </row>
    <row r="259" spans="1:6" s="136" customFormat="1" ht="12.75" customHeight="1" x14ac:dyDescent="0.2">
      <c r="A259" s="181" t="s">
        <v>265</v>
      </c>
      <c r="B259" s="181">
        <v>14</v>
      </c>
      <c r="C259" s="182">
        <v>2295.0974805300002</v>
      </c>
      <c r="D259" s="182">
        <v>2308.95457025</v>
      </c>
      <c r="E259" s="182">
        <v>105.64916225</v>
      </c>
      <c r="F259" s="182">
        <v>105.64916225</v>
      </c>
    </row>
    <row r="260" spans="1:6" s="136" customFormat="1" ht="12.75" customHeight="1" x14ac:dyDescent="0.2">
      <c r="A260" s="181" t="s">
        <v>265</v>
      </c>
      <c r="B260" s="181">
        <v>15</v>
      </c>
      <c r="C260" s="182">
        <v>2312.0029285099999</v>
      </c>
      <c r="D260" s="182">
        <v>2323.99535087</v>
      </c>
      <c r="E260" s="182">
        <v>106.06214004</v>
      </c>
      <c r="F260" s="182">
        <v>106.06214004</v>
      </c>
    </row>
    <row r="261" spans="1:6" s="136" customFormat="1" ht="12.75" customHeight="1" x14ac:dyDescent="0.2">
      <c r="A261" s="181" t="s">
        <v>265</v>
      </c>
      <c r="B261" s="181">
        <v>16</v>
      </c>
      <c r="C261" s="182">
        <v>2318.4774288499998</v>
      </c>
      <c r="D261" s="182">
        <v>2335.8468945</v>
      </c>
      <c r="E261" s="182">
        <v>106.44662750000001</v>
      </c>
      <c r="F261" s="182">
        <v>106.44662750000001</v>
      </c>
    </row>
    <row r="262" spans="1:6" s="136" customFormat="1" ht="12.75" customHeight="1" x14ac:dyDescent="0.2">
      <c r="A262" s="181" t="s">
        <v>265</v>
      </c>
      <c r="B262" s="181">
        <v>17</v>
      </c>
      <c r="C262" s="182">
        <v>2320.9994883700001</v>
      </c>
      <c r="D262" s="182">
        <v>2330.91568069</v>
      </c>
      <c r="E262" s="182">
        <v>106.37665301</v>
      </c>
      <c r="F262" s="182">
        <v>106.37665301</v>
      </c>
    </row>
    <row r="263" spans="1:6" s="136" customFormat="1" ht="12.75" customHeight="1" x14ac:dyDescent="0.2">
      <c r="A263" s="181" t="s">
        <v>265</v>
      </c>
      <c r="B263" s="181">
        <v>18</v>
      </c>
      <c r="C263" s="182">
        <v>2320.3523192799998</v>
      </c>
      <c r="D263" s="182">
        <v>2330.6347108700002</v>
      </c>
      <c r="E263" s="182">
        <v>106.28725975</v>
      </c>
      <c r="F263" s="182">
        <v>106.28725975</v>
      </c>
    </row>
    <row r="264" spans="1:6" s="136" customFormat="1" ht="12.75" customHeight="1" x14ac:dyDescent="0.2">
      <c r="A264" s="181" t="s">
        <v>265</v>
      </c>
      <c r="B264" s="181">
        <v>19</v>
      </c>
      <c r="C264" s="182">
        <v>2317.0546335700001</v>
      </c>
      <c r="D264" s="182">
        <v>2338.4231381700001</v>
      </c>
      <c r="E264" s="182">
        <v>106.5331429</v>
      </c>
      <c r="F264" s="182">
        <v>106.5331429</v>
      </c>
    </row>
    <row r="265" spans="1:6" s="136" customFormat="1" ht="12.75" customHeight="1" x14ac:dyDescent="0.2">
      <c r="A265" s="181" t="s">
        <v>265</v>
      </c>
      <c r="B265" s="181">
        <v>20</v>
      </c>
      <c r="C265" s="182">
        <v>2335.2657682700001</v>
      </c>
      <c r="D265" s="182">
        <v>2338.4791845499999</v>
      </c>
      <c r="E265" s="182">
        <v>106.46782743999999</v>
      </c>
      <c r="F265" s="182">
        <v>106.46782743999999</v>
      </c>
    </row>
    <row r="266" spans="1:6" s="136" customFormat="1" ht="12.75" customHeight="1" x14ac:dyDescent="0.2">
      <c r="A266" s="181" t="s">
        <v>265</v>
      </c>
      <c r="B266" s="181">
        <v>21</v>
      </c>
      <c r="C266" s="182">
        <v>2310.1934937999999</v>
      </c>
      <c r="D266" s="182">
        <v>2328.1497171599999</v>
      </c>
      <c r="E266" s="182">
        <v>106.24321428</v>
      </c>
      <c r="F266" s="182">
        <v>106.24321428</v>
      </c>
    </row>
    <row r="267" spans="1:6" s="136" customFormat="1" ht="12.75" customHeight="1" x14ac:dyDescent="0.2">
      <c r="A267" s="181" t="s">
        <v>265</v>
      </c>
      <c r="B267" s="181">
        <v>22</v>
      </c>
      <c r="C267" s="182">
        <v>2299.6617778300001</v>
      </c>
      <c r="D267" s="182">
        <v>2317.2614432999999</v>
      </c>
      <c r="E267" s="182">
        <v>105.98906045</v>
      </c>
      <c r="F267" s="182">
        <v>105.98906045</v>
      </c>
    </row>
    <row r="268" spans="1:6" s="136" customFormat="1" ht="12.75" customHeight="1" x14ac:dyDescent="0.2">
      <c r="A268" s="181" t="s">
        <v>265</v>
      </c>
      <c r="B268" s="181">
        <v>23</v>
      </c>
      <c r="C268" s="182">
        <v>2211.9265060299999</v>
      </c>
      <c r="D268" s="182">
        <v>2234.8409603499999</v>
      </c>
      <c r="E268" s="182">
        <v>103.33265136999999</v>
      </c>
      <c r="F268" s="182">
        <v>103.33265136999999</v>
      </c>
    </row>
    <row r="269" spans="1:6" s="136" customFormat="1" ht="12.75" customHeight="1" x14ac:dyDescent="0.2">
      <c r="A269" s="181" t="s">
        <v>265</v>
      </c>
      <c r="B269" s="181">
        <v>24</v>
      </c>
      <c r="C269" s="182">
        <v>2121.25477176</v>
      </c>
      <c r="D269" s="182">
        <v>2132.4709873100001</v>
      </c>
      <c r="E269" s="182">
        <v>99.908421500000003</v>
      </c>
      <c r="F269" s="182">
        <v>99.908421500000003</v>
      </c>
    </row>
    <row r="270" spans="1:6" s="136" customFormat="1" ht="12.75" customHeight="1" x14ac:dyDescent="0.2">
      <c r="A270" s="181" t="s">
        <v>266</v>
      </c>
      <c r="B270" s="181">
        <v>1</v>
      </c>
      <c r="C270" s="182">
        <v>2055.22467955</v>
      </c>
      <c r="D270" s="182">
        <v>2069.3551518899999</v>
      </c>
      <c r="E270" s="182">
        <v>97.854139059999994</v>
      </c>
      <c r="F270" s="182">
        <v>97.854139059999994</v>
      </c>
    </row>
    <row r="271" spans="1:6" s="136" customFormat="1" ht="12.75" customHeight="1" x14ac:dyDescent="0.2">
      <c r="A271" s="181" t="s">
        <v>266</v>
      </c>
      <c r="B271" s="181">
        <v>2</v>
      </c>
      <c r="C271" s="182">
        <v>2106.0764684999999</v>
      </c>
      <c r="D271" s="182">
        <v>2108.8049251299999</v>
      </c>
      <c r="E271" s="182">
        <v>98.704997259999999</v>
      </c>
      <c r="F271" s="182">
        <v>98.704997259999999</v>
      </c>
    </row>
    <row r="272" spans="1:6" s="136" customFormat="1" ht="12.75" customHeight="1" x14ac:dyDescent="0.2">
      <c r="A272" s="181" t="s">
        <v>266</v>
      </c>
      <c r="B272" s="181">
        <v>3</v>
      </c>
      <c r="C272" s="182">
        <v>2089.7454680000001</v>
      </c>
      <c r="D272" s="182">
        <v>2098.2196044799998</v>
      </c>
      <c r="E272" s="182">
        <v>98.288682420000001</v>
      </c>
      <c r="F272" s="182">
        <v>98.288682420000001</v>
      </c>
    </row>
    <row r="273" spans="1:6" s="136" customFormat="1" ht="12.75" customHeight="1" x14ac:dyDescent="0.2">
      <c r="A273" s="181" t="s">
        <v>266</v>
      </c>
      <c r="B273" s="181">
        <v>4</v>
      </c>
      <c r="C273" s="182">
        <v>2141.1227177300002</v>
      </c>
      <c r="D273" s="182">
        <v>2170.5068917499998</v>
      </c>
      <c r="E273" s="182">
        <v>100.11228989999999</v>
      </c>
      <c r="F273" s="182">
        <v>100.11228989999999</v>
      </c>
    </row>
    <row r="274" spans="1:6" s="136" customFormat="1" ht="12.75" customHeight="1" x14ac:dyDescent="0.2">
      <c r="A274" s="181" t="s">
        <v>266</v>
      </c>
      <c r="B274" s="181">
        <v>5</v>
      </c>
      <c r="C274" s="182">
        <v>2109.1440674300002</v>
      </c>
      <c r="D274" s="182">
        <v>2189.20078775</v>
      </c>
      <c r="E274" s="182">
        <v>100.5747422</v>
      </c>
      <c r="F274" s="182">
        <v>100.5747422</v>
      </c>
    </row>
    <row r="275" spans="1:6" s="136" customFormat="1" ht="12.75" customHeight="1" x14ac:dyDescent="0.2">
      <c r="A275" s="181" t="s">
        <v>266</v>
      </c>
      <c r="B275" s="181">
        <v>6</v>
      </c>
      <c r="C275" s="182">
        <v>2115.0887978000001</v>
      </c>
      <c r="D275" s="182">
        <v>2127.7965554100001</v>
      </c>
      <c r="E275" s="182">
        <v>99.106371670000001</v>
      </c>
      <c r="F275" s="182">
        <v>99.106371670000001</v>
      </c>
    </row>
    <row r="276" spans="1:6" s="136" customFormat="1" ht="12.75" customHeight="1" x14ac:dyDescent="0.2">
      <c r="A276" s="181" t="s">
        <v>266</v>
      </c>
      <c r="B276" s="181">
        <v>7</v>
      </c>
      <c r="C276" s="182">
        <v>2070.4587843200002</v>
      </c>
      <c r="D276" s="182">
        <v>2105.5185560800001</v>
      </c>
      <c r="E276" s="182">
        <v>98.878391469999997</v>
      </c>
      <c r="F276" s="182">
        <v>98.878391469999997</v>
      </c>
    </row>
    <row r="277" spans="1:6" s="136" customFormat="1" ht="12.75" customHeight="1" x14ac:dyDescent="0.2">
      <c r="A277" s="181" t="s">
        <v>266</v>
      </c>
      <c r="B277" s="181">
        <v>8</v>
      </c>
      <c r="C277" s="182">
        <v>2096.7978944299998</v>
      </c>
      <c r="D277" s="182">
        <v>2146.06419568</v>
      </c>
      <c r="E277" s="182">
        <v>100.57328932</v>
      </c>
      <c r="F277" s="182">
        <v>100.57328932</v>
      </c>
    </row>
    <row r="278" spans="1:6" s="136" customFormat="1" ht="12.75" customHeight="1" x14ac:dyDescent="0.2">
      <c r="A278" s="181" t="s">
        <v>266</v>
      </c>
      <c r="B278" s="181">
        <v>9</v>
      </c>
      <c r="C278" s="182">
        <v>2307.9468550500001</v>
      </c>
      <c r="D278" s="182">
        <v>2322.5916426700001</v>
      </c>
      <c r="E278" s="182">
        <v>106.10232541000001</v>
      </c>
      <c r="F278" s="182">
        <v>106.10232541000001</v>
      </c>
    </row>
    <row r="279" spans="1:6" s="136" customFormat="1" ht="12.75" customHeight="1" x14ac:dyDescent="0.2">
      <c r="A279" s="181" t="s">
        <v>266</v>
      </c>
      <c r="B279" s="181">
        <v>10</v>
      </c>
      <c r="C279" s="182">
        <v>2389.3840979199999</v>
      </c>
      <c r="D279" s="182">
        <v>2391.14428537</v>
      </c>
      <c r="E279" s="182">
        <v>108.16265774999999</v>
      </c>
      <c r="F279" s="182">
        <v>108.16265774999999</v>
      </c>
    </row>
    <row r="280" spans="1:6" s="136" customFormat="1" ht="12.75" customHeight="1" x14ac:dyDescent="0.2">
      <c r="A280" s="181" t="s">
        <v>266</v>
      </c>
      <c r="B280" s="181">
        <v>11</v>
      </c>
      <c r="C280" s="182">
        <v>2387.61740723</v>
      </c>
      <c r="D280" s="182">
        <v>2392.3164139</v>
      </c>
      <c r="E280" s="182">
        <v>108.13540528</v>
      </c>
      <c r="F280" s="182">
        <v>108.13540528</v>
      </c>
    </row>
    <row r="281" spans="1:6" s="136" customFormat="1" ht="12.75" customHeight="1" x14ac:dyDescent="0.2">
      <c r="A281" s="181" t="s">
        <v>266</v>
      </c>
      <c r="B281" s="181">
        <v>12</v>
      </c>
      <c r="C281" s="182">
        <v>2384.5350120600001</v>
      </c>
      <c r="D281" s="182">
        <v>2391.34101715</v>
      </c>
      <c r="E281" s="182">
        <v>108.2524339</v>
      </c>
      <c r="F281" s="182">
        <v>108.2524339</v>
      </c>
    </row>
    <row r="282" spans="1:6" s="136" customFormat="1" ht="12.75" customHeight="1" x14ac:dyDescent="0.2">
      <c r="A282" s="181" t="s">
        <v>266</v>
      </c>
      <c r="B282" s="181">
        <v>13</v>
      </c>
      <c r="C282" s="182">
        <v>2381.4528422200001</v>
      </c>
      <c r="D282" s="182">
        <v>2380.99367244</v>
      </c>
      <c r="E282" s="182">
        <v>107.97421428</v>
      </c>
      <c r="F282" s="182">
        <v>107.97421428</v>
      </c>
    </row>
    <row r="283" spans="1:6" s="136" customFormat="1" ht="12.75" customHeight="1" x14ac:dyDescent="0.2">
      <c r="A283" s="181" t="s">
        <v>266</v>
      </c>
      <c r="B283" s="181">
        <v>14</v>
      </c>
      <c r="C283" s="182">
        <v>2382.7715486799998</v>
      </c>
      <c r="D283" s="182">
        <v>2392.0032221299998</v>
      </c>
      <c r="E283" s="182">
        <v>108.18574559</v>
      </c>
      <c r="F283" s="182">
        <v>108.18574559</v>
      </c>
    </row>
    <row r="284" spans="1:6" s="136" customFormat="1" ht="12.75" customHeight="1" x14ac:dyDescent="0.2">
      <c r="A284" s="181" t="s">
        <v>266</v>
      </c>
      <c r="B284" s="181">
        <v>15</v>
      </c>
      <c r="C284" s="182">
        <v>2368.5050305099999</v>
      </c>
      <c r="D284" s="182">
        <v>2368.31913261</v>
      </c>
      <c r="E284" s="182">
        <v>108.20593205</v>
      </c>
      <c r="F284" s="182">
        <v>108.20593205</v>
      </c>
    </row>
    <row r="285" spans="1:6" s="136" customFormat="1" ht="12.75" customHeight="1" x14ac:dyDescent="0.2">
      <c r="A285" s="181" t="s">
        <v>266</v>
      </c>
      <c r="B285" s="181">
        <v>16</v>
      </c>
      <c r="C285" s="182">
        <v>2366.8178884600002</v>
      </c>
      <c r="D285" s="182">
        <v>2367.9714882600001</v>
      </c>
      <c r="E285" s="182">
        <v>107.80557023</v>
      </c>
      <c r="F285" s="182">
        <v>107.80557023</v>
      </c>
    </row>
    <row r="286" spans="1:6" s="136" customFormat="1" ht="12.75" customHeight="1" x14ac:dyDescent="0.2">
      <c r="A286" s="181" t="s">
        <v>266</v>
      </c>
      <c r="B286" s="181">
        <v>17</v>
      </c>
      <c r="C286" s="182">
        <v>2353.46353636</v>
      </c>
      <c r="D286" s="182">
        <v>2347.45640129</v>
      </c>
      <c r="E286" s="182">
        <v>107.64253059000001</v>
      </c>
      <c r="F286" s="182">
        <v>107.64253059000001</v>
      </c>
    </row>
    <row r="287" spans="1:6" s="136" customFormat="1" ht="12.75" customHeight="1" x14ac:dyDescent="0.2">
      <c r="A287" s="181" t="s">
        <v>266</v>
      </c>
      <c r="B287" s="181">
        <v>18</v>
      </c>
      <c r="C287" s="182">
        <v>2375.6769326899998</v>
      </c>
      <c r="D287" s="182">
        <v>2387.1607081799998</v>
      </c>
      <c r="E287" s="182">
        <v>107.95051789</v>
      </c>
      <c r="F287" s="182">
        <v>107.95051789</v>
      </c>
    </row>
    <row r="288" spans="1:6" s="136" customFormat="1" ht="12.75" customHeight="1" x14ac:dyDescent="0.2">
      <c r="A288" s="181" t="s">
        <v>266</v>
      </c>
      <c r="B288" s="181">
        <v>19</v>
      </c>
      <c r="C288" s="182">
        <v>2385.8229759999999</v>
      </c>
      <c r="D288" s="182">
        <v>2387.4719578099998</v>
      </c>
      <c r="E288" s="182">
        <v>107.98152768</v>
      </c>
      <c r="F288" s="182">
        <v>107.98152768</v>
      </c>
    </row>
    <row r="289" spans="1:6" s="136" customFormat="1" ht="12.75" customHeight="1" x14ac:dyDescent="0.2">
      <c r="A289" s="181" t="s">
        <v>266</v>
      </c>
      <c r="B289" s="181">
        <v>20</v>
      </c>
      <c r="C289" s="182">
        <v>2354.6551778799999</v>
      </c>
      <c r="D289" s="182">
        <v>2361.8511471800002</v>
      </c>
      <c r="E289" s="182">
        <v>107.06189549</v>
      </c>
      <c r="F289" s="182">
        <v>107.06189549</v>
      </c>
    </row>
    <row r="290" spans="1:6" s="136" customFormat="1" ht="12.75" customHeight="1" x14ac:dyDescent="0.2">
      <c r="A290" s="181" t="s">
        <v>266</v>
      </c>
      <c r="B290" s="181">
        <v>21</v>
      </c>
      <c r="C290" s="182">
        <v>2345.9965422199998</v>
      </c>
      <c r="D290" s="182">
        <v>2357.3950265600001</v>
      </c>
      <c r="E290" s="182">
        <v>107.12169604</v>
      </c>
      <c r="F290" s="182">
        <v>107.12169604</v>
      </c>
    </row>
    <row r="291" spans="1:6" s="136" customFormat="1" ht="12.75" customHeight="1" x14ac:dyDescent="0.2">
      <c r="A291" s="181" t="s">
        <v>266</v>
      </c>
      <c r="B291" s="181">
        <v>22</v>
      </c>
      <c r="C291" s="182">
        <v>2289.9250514999999</v>
      </c>
      <c r="D291" s="182">
        <v>2299.8658403600002</v>
      </c>
      <c r="E291" s="182">
        <v>105.30876444</v>
      </c>
      <c r="F291" s="182">
        <v>105.30876444</v>
      </c>
    </row>
    <row r="292" spans="1:6" s="136" customFormat="1" ht="12.75" customHeight="1" x14ac:dyDescent="0.2">
      <c r="A292" s="181" t="s">
        <v>266</v>
      </c>
      <c r="B292" s="181">
        <v>23</v>
      </c>
      <c r="C292" s="182">
        <v>2183.4092315500002</v>
      </c>
      <c r="D292" s="182">
        <v>2178.5588376400001</v>
      </c>
      <c r="E292" s="182">
        <v>101.65096804</v>
      </c>
      <c r="F292" s="182">
        <v>101.65096804</v>
      </c>
    </row>
    <row r="293" spans="1:6" s="136" customFormat="1" ht="12.75" customHeight="1" x14ac:dyDescent="0.2">
      <c r="A293" s="181" t="s">
        <v>266</v>
      </c>
      <c r="B293" s="181">
        <v>24</v>
      </c>
      <c r="C293" s="182">
        <v>2102.6050638299998</v>
      </c>
      <c r="D293" s="182">
        <v>2080.8279271500001</v>
      </c>
      <c r="E293" s="182">
        <v>98.547770029999995</v>
      </c>
      <c r="F293" s="182">
        <v>98.547770029999995</v>
      </c>
    </row>
    <row r="294" spans="1:6" s="136" customFormat="1" ht="12.75" customHeight="1" x14ac:dyDescent="0.2">
      <c r="A294" s="181" t="s">
        <v>267</v>
      </c>
      <c r="B294" s="181">
        <v>1</v>
      </c>
      <c r="C294" s="182">
        <v>2021.5533434500001</v>
      </c>
      <c r="D294" s="182">
        <v>2004.68078655</v>
      </c>
      <c r="E294" s="182">
        <v>96.231226860000007</v>
      </c>
      <c r="F294" s="182">
        <v>96.231226860000007</v>
      </c>
    </row>
    <row r="295" spans="1:6" s="136" customFormat="1" ht="12.75" customHeight="1" x14ac:dyDescent="0.2">
      <c r="A295" s="181" t="s">
        <v>267</v>
      </c>
      <c r="B295" s="181">
        <v>2</v>
      </c>
      <c r="C295" s="182">
        <v>2082.9911047300002</v>
      </c>
      <c r="D295" s="182">
        <v>2072.7915786200001</v>
      </c>
      <c r="E295" s="182">
        <v>97.616668390000001</v>
      </c>
      <c r="F295" s="182">
        <v>97.616668390000001</v>
      </c>
    </row>
    <row r="296" spans="1:6" s="136" customFormat="1" ht="12.75" customHeight="1" x14ac:dyDescent="0.2">
      <c r="A296" s="181" t="s">
        <v>267</v>
      </c>
      <c r="B296" s="181">
        <v>3</v>
      </c>
      <c r="C296" s="182">
        <v>2117.3254639199999</v>
      </c>
      <c r="D296" s="182">
        <v>2117.8245647200001</v>
      </c>
      <c r="E296" s="182">
        <v>97.862187710000001</v>
      </c>
      <c r="F296" s="182">
        <v>97.862187710000001</v>
      </c>
    </row>
    <row r="297" spans="1:6" s="136" customFormat="1" ht="12.75" customHeight="1" x14ac:dyDescent="0.2">
      <c r="A297" s="181" t="s">
        <v>267</v>
      </c>
      <c r="B297" s="181">
        <v>4</v>
      </c>
      <c r="C297" s="182">
        <v>2153.96882147</v>
      </c>
      <c r="D297" s="182">
        <v>2205.4877357800001</v>
      </c>
      <c r="E297" s="182">
        <v>99.683354499999993</v>
      </c>
      <c r="F297" s="182">
        <v>99.683354499999993</v>
      </c>
    </row>
    <row r="298" spans="1:6" s="136" customFormat="1" ht="12.75" customHeight="1" x14ac:dyDescent="0.2">
      <c r="A298" s="181" t="s">
        <v>267</v>
      </c>
      <c r="B298" s="181">
        <v>5</v>
      </c>
      <c r="C298" s="182">
        <v>2148.5706249999998</v>
      </c>
      <c r="D298" s="182">
        <v>2150.8342589600002</v>
      </c>
      <c r="E298" s="182">
        <v>99.629705729999998</v>
      </c>
      <c r="F298" s="182">
        <v>99.629705729999998</v>
      </c>
    </row>
    <row r="299" spans="1:6" s="136" customFormat="1" ht="12.75" customHeight="1" x14ac:dyDescent="0.2">
      <c r="A299" s="181" t="s">
        <v>267</v>
      </c>
      <c r="B299" s="181">
        <v>6</v>
      </c>
      <c r="C299" s="182">
        <v>2094.2358506400001</v>
      </c>
      <c r="D299" s="182">
        <v>2090.5428961299999</v>
      </c>
      <c r="E299" s="182">
        <v>98.093254549999997</v>
      </c>
      <c r="F299" s="182">
        <v>98.093254549999997</v>
      </c>
    </row>
    <row r="300" spans="1:6" s="136" customFormat="1" ht="12.75" customHeight="1" x14ac:dyDescent="0.2">
      <c r="A300" s="181" t="s">
        <v>267</v>
      </c>
      <c r="B300" s="181">
        <v>7</v>
      </c>
      <c r="C300" s="182">
        <v>2146.35689637</v>
      </c>
      <c r="D300" s="182">
        <v>2124.2632085400001</v>
      </c>
      <c r="E300" s="182">
        <v>99.024970190000005</v>
      </c>
      <c r="F300" s="182">
        <v>99.024970190000005</v>
      </c>
    </row>
    <row r="301" spans="1:6" s="136" customFormat="1" ht="12.75" customHeight="1" x14ac:dyDescent="0.2">
      <c r="A301" s="181" t="s">
        <v>267</v>
      </c>
      <c r="B301" s="181">
        <v>8</v>
      </c>
      <c r="C301" s="182">
        <v>2181.9475715499998</v>
      </c>
      <c r="D301" s="182">
        <v>2173.5270275600001</v>
      </c>
      <c r="E301" s="182">
        <v>100.75090229</v>
      </c>
      <c r="F301" s="182">
        <v>100.75090229</v>
      </c>
    </row>
    <row r="302" spans="1:6" s="136" customFormat="1" ht="12.75" customHeight="1" x14ac:dyDescent="0.2">
      <c r="A302" s="181" t="s">
        <v>267</v>
      </c>
      <c r="B302" s="181">
        <v>9</v>
      </c>
      <c r="C302" s="182">
        <v>2254.89201439</v>
      </c>
      <c r="D302" s="182">
        <v>2260.8928883399999</v>
      </c>
      <c r="E302" s="182">
        <v>104.3667161</v>
      </c>
      <c r="F302" s="182">
        <v>104.3667161</v>
      </c>
    </row>
    <row r="303" spans="1:6" s="136" customFormat="1" ht="12.75" customHeight="1" x14ac:dyDescent="0.2">
      <c r="A303" s="181" t="s">
        <v>267</v>
      </c>
      <c r="B303" s="181">
        <v>10</v>
      </c>
      <c r="C303" s="182">
        <v>2372.3106033099998</v>
      </c>
      <c r="D303" s="182">
        <v>2348.4675491500002</v>
      </c>
      <c r="E303" s="182">
        <v>105.9414002</v>
      </c>
      <c r="F303" s="182">
        <v>105.9414002</v>
      </c>
    </row>
    <row r="304" spans="1:6" s="136" customFormat="1" ht="12.75" customHeight="1" x14ac:dyDescent="0.2">
      <c r="A304" s="181" t="s">
        <v>267</v>
      </c>
      <c r="B304" s="181">
        <v>11</v>
      </c>
      <c r="C304" s="182">
        <v>2382.1961200400001</v>
      </c>
      <c r="D304" s="182">
        <v>2372.59733891</v>
      </c>
      <c r="E304" s="182">
        <v>106.11836928</v>
      </c>
      <c r="F304" s="182">
        <v>106.11836928</v>
      </c>
    </row>
    <row r="305" spans="1:6" s="136" customFormat="1" ht="12.75" customHeight="1" x14ac:dyDescent="0.2">
      <c r="A305" s="181" t="s">
        <v>267</v>
      </c>
      <c r="B305" s="181">
        <v>12</v>
      </c>
      <c r="C305" s="182">
        <v>2396.0365143600002</v>
      </c>
      <c r="D305" s="182">
        <v>2382.3865251799998</v>
      </c>
      <c r="E305" s="182">
        <v>106.31333782999999</v>
      </c>
      <c r="F305" s="182">
        <v>106.31333782999999</v>
      </c>
    </row>
    <row r="306" spans="1:6" s="136" customFormat="1" ht="12.75" customHeight="1" x14ac:dyDescent="0.2">
      <c r="A306" s="181" t="s">
        <v>267</v>
      </c>
      <c r="B306" s="181">
        <v>13</v>
      </c>
      <c r="C306" s="182">
        <v>2405.93129821</v>
      </c>
      <c r="D306" s="182">
        <v>2400.2091697999999</v>
      </c>
      <c r="E306" s="182">
        <v>106.14696848</v>
      </c>
      <c r="F306" s="182">
        <v>106.14696848</v>
      </c>
    </row>
    <row r="307" spans="1:6" s="136" customFormat="1" ht="12.75" customHeight="1" x14ac:dyDescent="0.2">
      <c r="A307" s="181" t="s">
        <v>267</v>
      </c>
      <c r="B307" s="181">
        <v>14</v>
      </c>
      <c r="C307" s="182">
        <v>2410.7641909499998</v>
      </c>
      <c r="D307" s="182">
        <v>2408.0524621300001</v>
      </c>
      <c r="E307" s="182">
        <v>106.45233921000001</v>
      </c>
      <c r="F307" s="182">
        <v>106.45233921000001</v>
      </c>
    </row>
    <row r="308" spans="1:6" s="136" customFormat="1" ht="12.75" customHeight="1" x14ac:dyDescent="0.2">
      <c r="A308" s="181" t="s">
        <v>267</v>
      </c>
      <c r="B308" s="181">
        <v>15</v>
      </c>
      <c r="C308" s="182">
        <v>2400.2239198399998</v>
      </c>
      <c r="D308" s="182">
        <v>2394.4029311300001</v>
      </c>
      <c r="E308" s="182">
        <v>106.25540051</v>
      </c>
      <c r="F308" s="182">
        <v>106.25540051</v>
      </c>
    </row>
    <row r="309" spans="1:6" s="136" customFormat="1" ht="12.75" customHeight="1" x14ac:dyDescent="0.2">
      <c r="A309" s="181" t="s">
        <v>267</v>
      </c>
      <c r="B309" s="181">
        <v>16</v>
      </c>
      <c r="C309" s="182">
        <v>2420.0904101400001</v>
      </c>
      <c r="D309" s="182">
        <v>2406.5237902200001</v>
      </c>
      <c r="E309" s="182">
        <v>106.56372888</v>
      </c>
      <c r="F309" s="182">
        <v>106.56372888</v>
      </c>
    </row>
    <row r="310" spans="1:6" s="136" customFormat="1" ht="12.75" customHeight="1" x14ac:dyDescent="0.2">
      <c r="A310" s="181" t="s">
        <v>267</v>
      </c>
      <c r="B310" s="181">
        <v>17</v>
      </c>
      <c r="C310" s="182">
        <v>2430.3297337200001</v>
      </c>
      <c r="D310" s="182">
        <v>2421.1759171399999</v>
      </c>
      <c r="E310" s="182">
        <v>106.67526128999999</v>
      </c>
      <c r="F310" s="182">
        <v>106.67526128999999</v>
      </c>
    </row>
    <row r="311" spans="1:6" s="136" customFormat="1" ht="12.75" customHeight="1" x14ac:dyDescent="0.2">
      <c r="A311" s="181" t="s">
        <v>267</v>
      </c>
      <c r="B311" s="181">
        <v>18</v>
      </c>
      <c r="C311" s="182">
        <v>2352.1544090000002</v>
      </c>
      <c r="D311" s="182">
        <v>2343.0817293499999</v>
      </c>
      <c r="E311" s="182">
        <v>106.27837493</v>
      </c>
      <c r="F311" s="182">
        <v>106.27837493</v>
      </c>
    </row>
    <row r="312" spans="1:6" s="136" customFormat="1" ht="12.75" customHeight="1" x14ac:dyDescent="0.2">
      <c r="A312" s="181" t="s">
        <v>267</v>
      </c>
      <c r="B312" s="181">
        <v>19</v>
      </c>
      <c r="C312" s="182">
        <v>2310.8659542999999</v>
      </c>
      <c r="D312" s="182">
        <v>2299.3760874700001</v>
      </c>
      <c r="E312" s="182">
        <v>106.33238171000001</v>
      </c>
      <c r="F312" s="182">
        <v>106.33238171000001</v>
      </c>
    </row>
    <row r="313" spans="1:6" s="136" customFormat="1" ht="12.75" customHeight="1" x14ac:dyDescent="0.2">
      <c r="A313" s="181" t="s">
        <v>267</v>
      </c>
      <c r="B313" s="181">
        <v>20</v>
      </c>
      <c r="C313" s="182">
        <v>2289.85620711</v>
      </c>
      <c r="D313" s="182">
        <v>2266.33417706</v>
      </c>
      <c r="E313" s="182">
        <v>105.69744898</v>
      </c>
      <c r="F313" s="182">
        <v>105.69744898</v>
      </c>
    </row>
    <row r="314" spans="1:6" s="136" customFormat="1" ht="12.75" customHeight="1" x14ac:dyDescent="0.2">
      <c r="A314" s="181" t="s">
        <v>267</v>
      </c>
      <c r="B314" s="181">
        <v>21</v>
      </c>
      <c r="C314" s="182">
        <v>2273.1334451299999</v>
      </c>
      <c r="D314" s="182">
        <v>2267.04681166</v>
      </c>
      <c r="E314" s="182">
        <v>105.63661476999999</v>
      </c>
      <c r="F314" s="182">
        <v>105.63661476999999</v>
      </c>
    </row>
    <row r="315" spans="1:6" s="136" customFormat="1" ht="12.75" customHeight="1" x14ac:dyDescent="0.2">
      <c r="A315" s="181" t="s">
        <v>267</v>
      </c>
      <c r="B315" s="181">
        <v>22</v>
      </c>
      <c r="C315" s="182">
        <v>2284.0175923800002</v>
      </c>
      <c r="D315" s="182">
        <v>2276.4907538000002</v>
      </c>
      <c r="E315" s="182">
        <v>105.21384707</v>
      </c>
      <c r="F315" s="182">
        <v>105.21384707</v>
      </c>
    </row>
    <row r="316" spans="1:6" s="136" customFormat="1" ht="12.75" customHeight="1" x14ac:dyDescent="0.2">
      <c r="A316" s="181" t="s">
        <v>267</v>
      </c>
      <c r="B316" s="181">
        <v>23</v>
      </c>
      <c r="C316" s="182">
        <v>2170.2358514799998</v>
      </c>
      <c r="D316" s="182">
        <v>2151.6780661399998</v>
      </c>
      <c r="E316" s="182">
        <v>101.99217306</v>
      </c>
      <c r="F316" s="182">
        <v>101.99217306</v>
      </c>
    </row>
    <row r="317" spans="1:6" s="136" customFormat="1" ht="12.75" customHeight="1" x14ac:dyDescent="0.2">
      <c r="A317" s="181" t="s">
        <v>267</v>
      </c>
      <c r="B317" s="181">
        <v>24</v>
      </c>
      <c r="C317" s="182">
        <v>2048.6491368500001</v>
      </c>
      <c r="D317" s="182">
        <v>2031.1274092399999</v>
      </c>
      <c r="E317" s="182">
        <v>98.811745209999998</v>
      </c>
      <c r="F317" s="182">
        <v>98.811745209999998</v>
      </c>
    </row>
    <row r="318" spans="1:6" s="136" customFormat="1" ht="12.75" customHeight="1" x14ac:dyDescent="0.2">
      <c r="A318" s="181" t="s">
        <v>268</v>
      </c>
      <c r="B318" s="181">
        <v>1</v>
      </c>
      <c r="C318" s="182">
        <v>1971.77190703</v>
      </c>
      <c r="D318" s="182">
        <v>1948.48911653</v>
      </c>
      <c r="E318" s="182">
        <v>96.066561550000003</v>
      </c>
      <c r="F318" s="182">
        <v>96.066561550000003</v>
      </c>
    </row>
    <row r="319" spans="1:6" s="136" customFormat="1" ht="12.75" customHeight="1" x14ac:dyDescent="0.2">
      <c r="A319" s="181" t="s">
        <v>268</v>
      </c>
      <c r="B319" s="181">
        <v>2</v>
      </c>
      <c r="C319" s="182">
        <v>1965.01546684</v>
      </c>
      <c r="D319" s="182">
        <v>1995.6968271999999</v>
      </c>
      <c r="E319" s="182">
        <v>96.974487519999997</v>
      </c>
      <c r="F319" s="182">
        <v>96.974487519999997</v>
      </c>
    </row>
    <row r="320" spans="1:6" s="136" customFormat="1" ht="12.75" customHeight="1" x14ac:dyDescent="0.2">
      <c r="A320" s="181" t="s">
        <v>268</v>
      </c>
      <c r="B320" s="181">
        <v>3</v>
      </c>
      <c r="C320" s="182">
        <v>1882.92695951</v>
      </c>
      <c r="D320" s="182">
        <v>1988.54993135</v>
      </c>
      <c r="E320" s="182">
        <v>97.044350899999998</v>
      </c>
      <c r="F320" s="182">
        <v>97.044350899999998</v>
      </c>
    </row>
    <row r="321" spans="1:6" s="136" customFormat="1" ht="12.75" customHeight="1" x14ac:dyDescent="0.2">
      <c r="A321" s="181" t="s">
        <v>268</v>
      </c>
      <c r="B321" s="181">
        <v>4</v>
      </c>
      <c r="C321" s="182">
        <v>2009.0688797600001</v>
      </c>
      <c r="D321" s="182">
        <v>2065.9395571800001</v>
      </c>
      <c r="E321" s="182">
        <v>97.410545720000002</v>
      </c>
      <c r="F321" s="182">
        <v>97.410545720000002</v>
      </c>
    </row>
    <row r="322" spans="1:6" s="136" customFormat="1" ht="12.75" customHeight="1" x14ac:dyDescent="0.2">
      <c r="A322" s="181" t="s">
        <v>268</v>
      </c>
      <c r="B322" s="181">
        <v>5</v>
      </c>
      <c r="C322" s="182">
        <v>1919.08258931</v>
      </c>
      <c r="D322" s="182">
        <v>2048.5371447699999</v>
      </c>
      <c r="E322" s="182">
        <v>98.077048959999999</v>
      </c>
      <c r="F322" s="182">
        <v>98.077048959999999</v>
      </c>
    </row>
    <row r="323" spans="1:6" s="136" customFormat="1" ht="12.75" customHeight="1" x14ac:dyDescent="0.2">
      <c r="A323" s="181" t="s">
        <v>268</v>
      </c>
      <c r="B323" s="181">
        <v>6</v>
      </c>
      <c r="C323" s="182">
        <v>1936.7146892200001</v>
      </c>
      <c r="D323" s="182">
        <v>2035.36169883</v>
      </c>
      <c r="E323" s="182">
        <v>98.433627130000005</v>
      </c>
      <c r="F323" s="182">
        <v>98.433627130000005</v>
      </c>
    </row>
    <row r="324" spans="1:6" s="136" customFormat="1" ht="12.75" customHeight="1" x14ac:dyDescent="0.2">
      <c r="A324" s="181" t="s">
        <v>268</v>
      </c>
      <c r="B324" s="181">
        <v>7</v>
      </c>
      <c r="C324" s="182">
        <v>1915.9329755599999</v>
      </c>
      <c r="D324" s="182">
        <v>2007.02142282</v>
      </c>
      <c r="E324" s="182">
        <v>97.054057420000007</v>
      </c>
      <c r="F324" s="182">
        <v>97.054057420000007</v>
      </c>
    </row>
    <row r="325" spans="1:6" s="136" customFormat="1" ht="12.75" customHeight="1" x14ac:dyDescent="0.2">
      <c r="A325" s="181" t="s">
        <v>268</v>
      </c>
      <c r="B325" s="181">
        <v>8</v>
      </c>
      <c r="C325" s="182">
        <v>2058.6169844800002</v>
      </c>
      <c r="D325" s="182">
        <v>2120.87744178</v>
      </c>
      <c r="E325" s="182">
        <v>99.294052930000007</v>
      </c>
      <c r="F325" s="182">
        <v>99.294052930000007</v>
      </c>
    </row>
    <row r="326" spans="1:6" s="136" customFormat="1" ht="12.75" customHeight="1" x14ac:dyDescent="0.2">
      <c r="A326" s="181" t="s">
        <v>268</v>
      </c>
      <c r="B326" s="181">
        <v>9</v>
      </c>
      <c r="C326" s="182">
        <v>2237.6264047200002</v>
      </c>
      <c r="D326" s="182">
        <v>2262.0420496900001</v>
      </c>
      <c r="E326" s="182">
        <v>103.14889746</v>
      </c>
      <c r="F326" s="182">
        <v>103.14889746</v>
      </c>
    </row>
    <row r="327" spans="1:6" s="136" customFormat="1" ht="12.75" customHeight="1" x14ac:dyDescent="0.2">
      <c r="A327" s="181" t="s">
        <v>268</v>
      </c>
      <c r="B327" s="181">
        <v>10</v>
      </c>
      <c r="C327" s="182">
        <v>2336.2339116500002</v>
      </c>
      <c r="D327" s="182">
        <v>2350.8847777699998</v>
      </c>
      <c r="E327" s="182">
        <v>105.98534157</v>
      </c>
      <c r="F327" s="182">
        <v>105.98534157</v>
      </c>
    </row>
    <row r="328" spans="1:6" s="136" customFormat="1" ht="12.75" customHeight="1" x14ac:dyDescent="0.2">
      <c r="A328" s="181" t="s">
        <v>268</v>
      </c>
      <c r="B328" s="181">
        <v>11</v>
      </c>
      <c r="C328" s="182">
        <v>2361.9484864800002</v>
      </c>
      <c r="D328" s="182">
        <v>2393.3426353499999</v>
      </c>
      <c r="E328" s="182">
        <v>106.95733538</v>
      </c>
      <c r="F328" s="182">
        <v>106.95733538</v>
      </c>
    </row>
    <row r="329" spans="1:6" s="136" customFormat="1" ht="12.75" customHeight="1" x14ac:dyDescent="0.2">
      <c r="A329" s="181" t="s">
        <v>268</v>
      </c>
      <c r="B329" s="181">
        <v>12</v>
      </c>
      <c r="C329" s="182">
        <v>2363.2606976299999</v>
      </c>
      <c r="D329" s="182">
        <v>2376.3231214900002</v>
      </c>
      <c r="E329" s="182">
        <v>107.02455264</v>
      </c>
      <c r="F329" s="182">
        <v>107.02455264</v>
      </c>
    </row>
    <row r="330" spans="1:6" s="136" customFormat="1" ht="12.75" customHeight="1" x14ac:dyDescent="0.2">
      <c r="A330" s="181" t="s">
        <v>268</v>
      </c>
      <c r="B330" s="181">
        <v>13</v>
      </c>
      <c r="C330" s="182">
        <v>2344.7534192799999</v>
      </c>
      <c r="D330" s="182">
        <v>2368.31921672</v>
      </c>
      <c r="E330" s="182">
        <v>106.74305803</v>
      </c>
      <c r="F330" s="182">
        <v>106.74305803</v>
      </c>
    </row>
    <row r="331" spans="1:6" s="136" customFormat="1" ht="12.75" customHeight="1" x14ac:dyDescent="0.2">
      <c r="A331" s="181" t="s">
        <v>268</v>
      </c>
      <c r="B331" s="181">
        <v>14</v>
      </c>
      <c r="C331" s="182">
        <v>2376.73878552</v>
      </c>
      <c r="D331" s="182">
        <v>2394.9468012100001</v>
      </c>
      <c r="E331" s="182">
        <v>106.83599028</v>
      </c>
      <c r="F331" s="182">
        <v>106.83599028</v>
      </c>
    </row>
    <row r="332" spans="1:6" s="136" customFormat="1" ht="12.75" customHeight="1" x14ac:dyDescent="0.2">
      <c r="A332" s="181" t="s">
        <v>268</v>
      </c>
      <c r="B332" s="181">
        <v>15</v>
      </c>
      <c r="C332" s="182">
        <v>2394.2586143200001</v>
      </c>
      <c r="D332" s="182">
        <v>2400.2657999200001</v>
      </c>
      <c r="E332" s="182">
        <v>107.01899459000001</v>
      </c>
      <c r="F332" s="182">
        <v>107.01899459000001</v>
      </c>
    </row>
    <row r="333" spans="1:6" s="136" customFormat="1" ht="12.75" customHeight="1" x14ac:dyDescent="0.2">
      <c r="A333" s="181" t="s">
        <v>268</v>
      </c>
      <c r="B333" s="181">
        <v>16</v>
      </c>
      <c r="C333" s="182">
        <v>2386.7803780700001</v>
      </c>
      <c r="D333" s="182">
        <v>2391.4265967000001</v>
      </c>
      <c r="E333" s="182">
        <v>106.98143426</v>
      </c>
      <c r="F333" s="182">
        <v>106.98143426</v>
      </c>
    </row>
    <row r="334" spans="1:6" s="136" customFormat="1" ht="12.75" customHeight="1" x14ac:dyDescent="0.2">
      <c r="A334" s="181" t="s">
        <v>268</v>
      </c>
      <c r="B334" s="181">
        <v>17</v>
      </c>
      <c r="C334" s="182">
        <v>2379.3955182599998</v>
      </c>
      <c r="D334" s="182">
        <v>2387.4379057199999</v>
      </c>
      <c r="E334" s="182">
        <v>107.04041718000001</v>
      </c>
      <c r="F334" s="182">
        <v>107.04041718000001</v>
      </c>
    </row>
    <row r="335" spans="1:6" s="136" customFormat="1" ht="12.75" customHeight="1" x14ac:dyDescent="0.2">
      <c r="A335" s="181" t="s">
        <v>268</v>
      </c>
      <c r="B335" s="181">
        <v>18</v>
      </c>
      <c r="C335" s="182">
        <v>2376.6878439100001</v>
      </c>
      <c r="D335" s="182">
        <v>2383.6526162700002</v>
      </c>
      <c r="E335" s="182">
        <v>106.85183232</v>
      </c>
      <c r="F335" s="182">
        <v>106.85183232</v>
      </c>
    </row>
    <row r="336" spans="1:6" s="136" customFormat="1" ht="12.75" customHeight="1" x14ac:dyDescent="0.2">
      <c r="A336" s="181" t="s">
        <v>268</v>
      </c>
      <c r="B336" s="181">
        <v>19</v>
      </c>
      <c r="C336" s="182">
        <v>2382.7387595800001</v>
      </c>
      <c r="D336" s="182">
        <v>2371.3321225</v>
      </c>
      <c r="E336" s="182">
        <v>107.0951414</v>
      </c>
      <c r="F336" s="182">
        <v>107.0951414</v>
      </c>
    </row>
    <row r="337" spans="1:6" s="136" customFormat="1" ht="12.75" customHeight="1" x14ac:dyDescent="0.2">
      <c r="A337" s="181" t="s">
        <v>268</v>
      </c>
      <c r="B337" s="181">
        <v>20</v>
      </c>
      <c r="C337" s="182">
        <v>2390.0299664700001</v>
      </c>
      <c r="D337" s="182">
        <v>2371.97921602</v>
      </c>
      <c r="E337" s="182">
        <v>106.67496015</v>
      </c>
      <c r="F337" s="182">
        <v>106.67496015</v>
      </c>
    </row>
    <row r="338" spans="1:6" s="136" customFormat="1" ht="12.75" customHeight="1" x14ac:dyDescent="0.2">
      <c r="A338" s="181" t="s">
        <v>268</v>
      </c>
      <c r="B338" s="181">
        <v>21</v>
      </c>
      <c r="C338" s="182">
        <v>2371.3983297499999</v>
      </c>
      <c r="D338" s="182">
        <v>2358.5444462400001</v>
      </c>
      <c r="E338" s="182">
        <v>106.29537684</v>
      </c>
      <c r="F338" s="182">
        <v>106.29537684</v>
      </c>
    </row>
    <row r="339" spans="1:6" s="136" customFormat="1" ht="12.75" customHeight="1" x14ac:dyDescent="0.2">
      <c r="A339" s="181" t="s">
        <v>268</v>
      </c>
      <c r="B339" s="181">
        <v>22</v>
      </c>
      <c r="C339" s="182">
        <v>2314.3438938099998</v>
      </c>
      <c r="D339" s="182">
        <v>2321.8763156599998</v>
      </c>
      <c r="E339" s="182">
        <v>105.58583011</v>
      </c>
      <c r="F339" s="182">
        <v>105.58583011</v>
      </c>
    </row>
    <row r="340" spans="1:6" s="136" customFormat="1" ht="12.75" customHeight="1" x14ac:dyDescent="0.2">
      <c r="A340" s="181" t="s">
        <v>268</v>
      </c>
      <c r="B340" s="181">
        <v>23</v>
      </c>
      <c r="C340" s="182">
        <v>2212.0874607300002</v>
      </c>
      <c r="D340" s="182">
        <v>2207.8753427199999</v>
      </c>
      <c r="E340" s="182">
        <v>101.66392128</v>
      </c>
      <c r="F340" s="182">
        <v>101.66392128</v>
      </c>
    </row>
    <row r="341" spans="1:6" s="136" customFormat="1" ht="12.75" customHeight="1" x14ac:dyDescent="0.2">
      <c r="A341" s="181" t="s">
        <v>268</v>
      </c>
      <c r="B341" s="181">
        <v>24</v>
      </c>
      <c r="C341" s="182">
        <v>2095.1330350799999</v>
      </c>
      <c r="D341" s="182">
        <v>2092.1667158199998</v>
      </c>
      <c r="E341" s="182">
        <v>100.11502745999999</v>
      </c>
      <c r="F341" s="182">
        <v>100.11502745999999</v>
      </c>
    </row>
    <row r="342" spans="1:6" s="136" customFormat="1" ht="12.75" customHeight="1" x14ac:dyDescent="0.2">
      <c r="A342" s="181" t="s">
        <v>269</v>
      </c>
      <c r="B342" s="181">
        <v>1</v>
      </c>
      <c r="C342" s="182">
        <v>1972.8985839899999</v>
      </c>
      <c r="D342" s="182">
        <v>1928.0927692499999</v>
      </c>
      <c r="E342" s="182">
        <v>96.582280900000001</v>
      </c>
      <c r="F342" s="182">
        <v>96.582280900000001</v>
      </c>
    </row>
    <row r="343" spans="1:6" s="136" customFormat="1" ht="12.75" customHeight="1" x14ac:dyDescent="0.2">
      <c r="A343" s="181" t="s">
        <v>269</v>
      </c>
      <c r="B343" s="181">
        <v>2</v>
      </c>
      <c r="C343" s="182">
        <v>1868.91111854</v>
      </c>
      <c r="D343" s="182">
        <v>1953.8089946800001</v>
      </c>
      <c r="E343" s="182">
        <v>97.154880820000002</v>
      </c>
      <c r="F343" s="182">
        <v>97.154880820000002</v>
      </c>
    </row>
    <row r="344" spans="1:6" s="136" customFormat="1" ht="12.75" customHeight="1" x14ac:dyDescent="0.2">
      <c r="A344" s="181" t="s">
        <v>269</v>
      </c>
      <c r="B344" s="181">
        <v>3</v>
      </c>
      <c r="C344" s="182">
        <v>1871.97317638</v>
      </c>
      <c r="D344" s="182">
        <v>1995.7503466200001</v>
      </c>
      <c r="E344" s="182">
        <v>98.352958479999998</v>
      </c>
      <c r="F344" s="182">
        <v>98.352958479999998</v>
      </c>
    </row>
    <row r="345" spans="1:6" s="136" customFormat="1" ht="12.75" customHeight="1" x14ac:dyDescent="0.2">
      <c r="A345" s="181" t="s">
        <v>269</v>
      </c>
      <c r="B345" s="181">
        <v>4</v>
      </c>
      <c r="C345" s="182">
        <v>1898.58722954</v>
      </c>
      <c r="D345" s="182">
        <v>2123.4855041999999</v>
      </c>
      <c r="E345" s="182">
        <v>100.20005279999999</v>
      </c>
      <c r="F345" s="182">
        <v>100.20005279999999</v>
      </c>
    </row>
    <row r="346" spans="1:6" s="136" customFormat="1" ht="12.75" customHeight="1" x14ac:dyDescent="0.2">
      <c r="A346" s="181" t="s">
        <v>269</v>
      </c>
      <c r="B346" s="181">
        <v>5</v>
      </c>
      <c r="C346" s="182">
        <v>1810.4401756699999</v>
      </c>
      <c r="D346" s="182">
        <v>2037.1359105900001</v>
      </c>
      <c r="E346" s="182">
        <v>100.47061553</v>
      </c>
      <c r="F346" s="182">
        <v>100.47061553</v>
      </c>
    </row>
    <row r="347" spans="1:6" s="136" customFormat="1" ht="12.75" customHeight="1" x14ac:dyDescent="0.2">
      <c r="A347" s="181" t="s">
        <v>269</v>
      </c>
      <c r="B347" s="181">
        <v>6</v>
      </c>
      <c r="C347" s="182">
        <v>1869.9424941699999</v>
      </c>
      <c r="D347" s="182">
        <v>2063.3925247400002</v>
      </c>
      <c r="E347" s="182">
        <v>100.01418603</v>
      </c>
      <c r="F347" s="182">
        <v>100.01418603</v>
      </c>
    </row>
    <row r="348" spans="1:6" s="136" customFormat="1" ht="12.75" customHeight="1" x14ac:dyDescent="0.2">
      <c r="A348" s="181" t="s">
        <v>269</v>
      </c>
      <c r="B348" s="181">
        <v>7</v>
      </c>
      <c r="C348" s="182">
        <v>1983.8345201300001</v>
      </c>
      <c r="D348" s="182">
        <v>2034.93284578</v>
      </c>
      <c r="E348" s="182">
        <v>99.519912779999999</v>
      </c>
      <c r="F348" s="182">
        <v>99.519912779999999</v>
      </c>
    </row>
    <row r="349" spans="1:6" s="136" customFormat="1" ht="12.75" customHeight="1" x14ac:dyDescent="0.2">
      <c r="A349" s="181" t="s">
        <v>269</v>
      </c>
      <c r="B349" s="181">
        <v>8</v>
      </c>
      <c r="C349" s="182">
        <v>2039.3074097399999</v>
      </c>
      <c r="D349" s="182">
        <v>2074.12909829</v>
      </c>
      <c r="E349" s="182">
        <v>100.35820372000001</v>
      </c>
      <c r="F349" s="182">
        <v>100.35820372000001</v>
      </c>
    </row>
    <row r="350" spans="1:6" s="136" customFormat="1" ht="12.75" customHeight="1" x14ac:dyDescent="0.2">
      <c r="A350" s="181" t="s">
        <v>269</v>
      </c>
      <c r="B350" s="181">
        <v>9</v>
      </c>
      <c r="C350" s="182">
        <v>2259.57451679</v>
      </c>
      <c r="D350" s="182">
        <v>2258.7789282700001</v>
      </c>
      <c r="E350" s="182">
        <v>105.92020444000001</v>
      </c>
      <c r="F350" s="182">
        <v>105.92020444000001</v>
      </c>
    </row>
    <row r="351" spans="1:6" s="136" customFormat="1" ht="12.75" customHeight="1" x14ac:dyDescent="0.2">
      <c r="A351" s="181" t="s">
        <v>269</v>
      </c>
      <c r="B351" s="181">
        <v>10</v>
      </c>
      <c r="C351" s="182">
        <v>2375.7408433700002</v>
      </c>
      <c r="D351" s="182">
        <v>2369.6126325999999</v>
      </c>
      <c r="E351" s="182">
        <v>107.59839579</v>
      </c>
      <c r="F351" s="182">
        <v>107.59839579</v>
      </c>
    </row>
    <row r="352" spans="1:6" s="136" customFormat="1" ht="12.75" customHeight="1" x14ac:dyDescent="0.2">
      <c r="A352" s="181" t="s">
        <v>269</v>
      </c>
      <c r="B352" s="181">
        <v>11</v>
      </c>
      <c r="C352" s="182">
        <v>2417.90797806</v>
      </c>
      <c r="D352" s="182">
        <v>2413.4389269600001</v>
      </c>
      <c r="E352" s="182">
        <v>107.42015553</v>
      </c>
      <c r="F352" s="182">
        <v>107.42015553</v>
      </c>
    </row>
    <row r="353" spans="1:6" s="136" customFormat="1" ht="12.75" customHeight="1" x14ac:dyDescent="0.2">
      <c r="A353" s="181" t="s">
        <v>269</v>
      </c>
      <c r="B353" s="181">
        <v>12</v>
      </c>
      <c r="C353" s="182">
        <v>2413.3319394599998</v>
      </c>
      <c r="D353" s="182">
        <v>2411.0992220100002</v>
      </c>
      <c r="E353" s="182">
        <v>107.58334102000001</v>
      </c>
      <c r="F353" s="182">
        <v>107.58334102000001</v>
      </c>
    </row>
    <row r="354" spans="1:6" s="136" customFormat="1" ht="12.75" customHeight="1" x14ac:dyDescent="0.2">
      <c r="A354" s="181" t="s">
        <v>269</v>
      </c>
      <c r="B354" s="181">
        <v>13</v>
      </c>
      <c r="C354" s="182">
        <v>2394.7626553</v>
      </c>
      <c r="D354" s="182">
        <v>2383.6495816199999</v>
      </c>
      <c r="E354" s="182">
        <v>107.34136986</v>
      </c>
      <c r="F354" s="182">
        <v>107.34136986</v>
      </c>
    </row>
    <row r="355" spans="1:6" s="136" customFormat="1" ht="12.75" customHeight="1" x14ac:dyDescent="0.2">
      <c r="A355" s="181" t="s">
        <v>269</v>
      </c>
      <c r="B355" s="181">
        <v>14</v>
      </c>
      <c r="C355" s="182">
        <v>2421.4220260000002</v>
      </c>
      <c r="D355" s="182">
        <v>2414.7119926199998</v>
      </c>
      <c r="E355" s="182">
        <v>107.56840882</v>
      </c>
      <c r="F355" s="182">
        <v>107.56840882</v>
      </c>
    </row>
    <row r="356" spans="1:6" s="136" customFormat="1" ht="12.75" customHeight="1" x14ac:dyDescent="0.2">
      <c r="A356" s="181" t="s">
        <v>269</v>
      </c>
      <c r="B356" s="181">
        <v>15</v>
      </c>
      <c r="C356" s="182">
        <v>2435.04634274</v>
      </c>
      <c r="D356" s="182">
        <v>2421.07151282</v>
      </c>
      <c r="E356" s="182">
        <v>107.8405132</v>
      </c>
      <c r="F356" s="182">
        <v>107.8405132</v>
      </c>
    </row>
    <row r="357" spans="1:6" s="136" customFormat="1" ht="12.75" customHeight="1" x14ac:dyDescent="0.2">
      <c r="A357" s="181" t="s">
        <v>269</v>
      </c>
      <c r="B357" s="181">
        <v>16</v>
      </c>
      <c r="C357" s="182">
        <v>2426.3747740099998</v>
      </c>
      <c r="D357" s="182">
        <v>2419.3210024199998</v>
      </c>
      <c r="E357" s="182">
        <v>108.01513335</v>
      </c>
      <c r="F357" s="182">
        <v>108.01513335</v>
      </c>
    </row>
    <row r="358" spans="1:6" s="136" customFormat="1" ht="12.75" customHeight="1" x14ac:dyDescent="0.2">
      <c r="A358" s="181" t="s">
        <v>269</v>
      </c>
      <c r="B358" s="181">
        <v>17</v>
      </c>
      <c r="C358" s="182">
        <v>2335.2109736500001</v>
      </c>
      <c r="D358" s="182">
        <v>2335.4813885799999</v>
      </c>
      <c r="E358" s="182">
        <v>107.90181612000001</v>
      </c>
      <c r="F358" s="182">
        <v>107.90181612000001</v>
      </c>
    </row>
    <row r="359" spans="1:6" s="136" customFormat="1" ht="12.75" customHeight="1" x14ac:dyDescent="0.2">
      <c r="A359" s="181" t="s">
        <v>269</v>
      </c>
      <c r="B359" s="181">
        <v>18</v>
      </c>
      <c r="C359" s="182">
        <v>2309.9774069800001</v>
      </c>
      <c r="D359" s="182">
        <v>2309.0958576600001</v>
      </c>
      <c r="E359" s="182">
        <v>108.14391121</v>
      </c>
      <c r="F359" s="182">
        <v>108.14391121</v>
      </c>
    </row>
    <row r="360" spans="1:6" s="136" customFormat="1" ht="12.75" customHeight="1" x14ac:dyDescent="0.2">
      <c r="A360" s="181" t="s">
        <v>269</v>
      </c>
      <c r="B360" s="181">
        <v>19</v>
      </c>
      <c r="C360" s="182">
        <v>2275.7462391399999</v>
      </c>
      <c r="D360" s="182">
        <v>2277.7921273699999</v>
      </c>
      <c r="E360" s="182">
        <v>108.04033121000001</v>
      </c>
      <c r="F360" s="182">
        <v>108.04033121000001</v>
      </c>
    </row>
    <row r="361" spans="1:6" s="136" customFormat="1" ht="12.75" customHeight="1" x14ac:dyDescent="0.2">
      <c r="A361" s="181" t="s">
        <v>269</v>
      </c>
      <c r="B361" s="181">
        <v>20</v>
      </c>
      <c r="C361" s="182">
        <v>2264.7227272599998</v>
      </c>
      <c r="D361" s="182">
        <v>2272.3800718299999</v>
      </c>
      <c r="E361" s="182">
        <v>108.37421718</v>
      </c>
      <c r="F361" s="182">
        <v>108.37421718</v>
      </c>
    </row>
    <row r="362" spans="1:6" s="136" customFormat="1" ht="12.75" customHeight="1" x14ac:dyDescent="0.2">
      <c r="A362" s="181" t="s">
        <v>269</v>
      </c>
      <c r="B362" s="181">
        <v>21</v>
      </c>
      <c r="C362" s="182">
        <v>2293.1929371400001</v>
      </c>
      <c r="D362" s="182">
        <v>2297.5442750299999</v>
      </c>
      <c r="E362" s="182">
        <v>107.60592434</v>
      </c>
      <c r="F362" s="182">
        <v>107.60592434</v>
      </c>
    </row>
    <row r="363" spans="1:6" s="136" customFormat="1" ht="12.75" customHeight="1" x14ac:dyDescent="0.2">
      <c r="A363" s="181" t="s">
        <v>269</v>
      </c>
      <c r="B363" s="181">
        <v>22</v>
      </c>
      <c r="C363" s="182">
        <v>2247.68113928</v>
      </c>
      <c r="D363" s="182">
        <v>2266.3174260699998</v>
      </c>
      <c r="E363" s="182">
        <v>106.59253863000001</v>
      </c>
      <c r="F363" s="182">
        <v>106.59253863000001</v>
      </c>
    </row>
    <row r="364" spans="1:6" s="136" customFormat="1" ht="12.75" customHeight="1" x14ac:dyDescent="0.2">
      <c r="A364" s="181" t="s">
        <v>269</v>
      </c>
      <c r="B364" s="181">
        <v>23</v>
      </c>
      <c r="C364" s="182">
        <v>2135.81340959</v>
      </c>
      <c r="D364" s="182">
        <v>2127.6546068399998</v>
      </c>
      <c r="E364" s="182">
        <v>102.66246882999999</v>
      </c>
      <c r="F364" s="182">
        <v>102.66246882999999</v>
      </c>
    </row>
    <row r="365" spans="1:6" s="136" customFormat="1" ht="12.75" customHeight="1" x14ac:dyDescent="0.2">
      <c r="A365" s="181" t="s">
        <v>269</v>
      </c>
      <c r="B365" s="181">
        <v>24</v>
      </c>
      <c r="C365" s="182">
        <v>2063.4596598799999</v>
      </c>
      <c r="D365" s="182">
        <v>2057.4012071299999</v>
      </c>
      <c r="E365" s="182">
        <v>100.35417119</v>
      </c>
      <c r="F365" s="182">
        <v>100.35417119</v>
      </c>
    </row>
    <row r="366" spans="1:6" s="136" customFormat="1" ht="12.75" customHeight="1" x14ac:dyDescent="0.2">
      <c r="A366" s="181" t="s">
        <v>270</v>
      </c>
      <c r="B366" s="181">
        <v>1</v>
      </c>
      <c r="C366" s="182">
        <v>1993.2632340600001</v>
      </c>
      <c r="D366" s="182">
        <v>2008.0168924899999</v>
      </c>
      <c r="E366" s="182">
        <v>97.943852010000001</v>
      </c>
      <c r="F366" s="182">
        <v>97.943852010000001</v>
      </c>
    </row>
    <row r="367" spans="1:6" s="136" customFormat="1" ht="12.75" customHeight="1" x14ac:dyDescent="0.2">
      <c r="A367" s="181" t="s">
        <v>270</v>
      </c>
      <c r="B367" s="181">
        <v>2</v>
      </c>
      <c r="C367" s="182">
        <v>1980.0656709699999</v>
      </c>
      <c r="D367" s="182">
        <v>2023.75065258</v>
      </c>
      <c r="E367" s="182">
        <v>98.772295159999999</v>
      </c>
      <c r="F367" s="182">
        <v>98.772295159999999</v>
      </c>
    </row>
    <row r="368" spans="1:6" s="136" customFormat="1" ht="12.75" customHeight="1" x14ac:dyDescent="0.2">
      <c r="A368" s="181" t="s">
        <v>270</v>
      </c>
      <c r="B368" s="181">
        <v>3</v>
      </c>
      <c r="C368" s="182">
        <v>1995.6382255000001</v>
      </c>
      <c r="D368" s="182">
        <v>2054.7706493800001</v>
      </c>
      <c r="E368" s="182">
        <v>98.704401559999994</v>
      </c>
      <c r="F368" s="182">
        <v>98.704401559999994</v>
      </c>
    </row>
    <row r="369" spans="1:6" s="136" customFormat="1" ht="12.75" customHeight="1" x14ac:dyDescent="0.2">
      <c r="A369" s="181" t="s">
        <v>270</v>
      </c>
      <c r="B369" s="181">
        <v>4</v>
      </c>
      <c r="C369" s="182">
        <v>2029.49129522</v>
      </c>
      <c r="D369" s="182">
        <v>2149.37373364</v>
      </c>
      <c r="E369" s="182">
        <v>99.800735099999997</v>
      </c>
      <c r="F369" s="182">
        <v>99.800735099999997</v>
      </c>
    </row>
    <row r="370" spans="1:6" s="136" customFormat="1" ht="12.75" customHeight="1" x14ac:dyDescent="0.2">
      <c r="A370" s="181" t="s">
        <v>270</v>
      </c>
      <c r="B370" s="181">
        <v>5</v>
      </c>
      <c r="C370" s="182">
        <v>2011.2819603099999</v>
      </c>
      <c r="D370" s="182">
        <v>2102.64952735</v>
      </c>
      <c r="E370" s="182">
        <v>100.45932553</v>
      </c>
      <c r="F370" s="182">
        <v>100.45932553</v>
      </c>
    </row>
    <row r="371" spans="1:6" s="136" customFormat="1" ht="12.75" customHeight="1" x14ac:dyDescent="0.2">
      <c r="A371" s="181" t="s">
        <v>270</v>
      </c>
      <c r="B371" s="181">
        <v>6</v>
      </c>
      <c r="C371" s="182">
        <v>1969.6005791</v>
      </c>
      <c r="D371" s="182">
        <v>2038.8463093800001</v>
      </c>
      <c r="E371" s="182">
        <v>100.17725048</v>
      </c>
      <c r="F371" s="182">
        <v>100.17725048</v>
      </c>
    </row>
    <row r="372" spans="1:6" s="136" customFormat="1" ht="12.75" customHeight="1" x14ac:dyDescent="0.2">
      <c r="A372" s="181" t="s">
        <v>270</v>
      </c>
      <c r="B372" s="181">
        <v>7</v>
      </c>
      <c r="C372" s="182">
        <v>2027.5585148099999</v>
      </c>
      <c r="D372" s="182">
        <v>2057.90181532</v>
      </c>
      <c r="E372" s="182">
        <v>99.793290990000003</v>
      </c>
      <c r="F372" s="182">
        <v>99.793290990000003</v>
      </c>
    </row>
    <row r="373" spans="1:6" s="136" customFormat="1" ht="12.75" customHeight="1" x14ac:dyDescent="0.2">
      <c r="A373" s="181" t="s">
        <v>270</v>
      </c>
      <c r="B373" s="181">
        <v>8</v>
      </c>
      <c r="C373" s="182">
        <v>2033.6846175400001</v>
      </c>
      <c r="D373" s="182">
        <v>2090.8306037000002</v>
      </c>
      <c r="E373" s="182">
        <v>100.11578977000001</v>
      </c>
      <c r="F373" s="182">
        <v>100.11578977000001</v>
      </c>
    </row>
    <row r="374" spans="1:6" s="136" customFormat="1" ht="12.75" customHeight="1" x14ac:dyDescent="0.2">
      <c r="A374" s="181" t="s">
        <v>270</v>
      </c>
      <c r="B374" s="181">
        <v>9</v>
      </c>
      <c r="C374" s="182">
        <v>2122.3021012200002</v>
      </c>
      <c r="D374" s="182">
        <v>2147.49613924</v>
      </c>
      <c r="E374" s="182">
        <v>101.84080534</v>
      </c>
      <c r="F374" s="182">
        <v>101.84080534</v>
      </c>
    </row>
    <row r="375" spans="1:6" s="136" customFormat="1" ht="12.75" customHeight="1" x14ac:dyDescent="0.2">
      <c r="A375" s="181" t="s">
        <v>270</v>
      </c>
      <c r="B375" s="181">
        <v>10</v>
      </c>
      <c r="C375" s="182">
        <v>2297.9816990499999</v>
      </c>
      <c r="D375" s="182">
        <v>2296.2867149600002</v>
      </c>
      <c r="E375" s="182">
        <v>105.15765388</v>
      </c>
      <c r="F375" s="182">
        <v>105.15765388</v>
      </c>
    </row>
    <row r="376" spans="1:6" s="136" customFormat="1" ht="12.75" customHeight="1" x14ac:dyDescent="0.2">
      <c r="A376" s="181" t="s">
        <v>270</v>
      </c>
      <c r="B376" s="181">
        <v>11</v>
      </c>
      <c r="C376" s="182">
        <v>2326.32910098</v>
      </c>
      <c r="D376" s="182">
        <v>2330.8700145299999</v>
      </c>
      <c r="E376" s="182">
        <v>106.39550378</v>
      </c>
      <c r="F376" s="182">
        <v>106.39550378</v>
      </c>
    </row>
    <row r="377" spans="1:6" s="136" customFormat="1" ht="12.75" customHeight="1" x14ac:dyDescent="0.2">
      <c r="A377" s="181" t="s">
        <v>270</v>
      </c>
      <c r="B377" s="181">
        <v>12</v>
      </c>
      <c r="C377" s="182">
        <v>2333.5588576599998</v>
      </c>
      <c r="D377" s="182">
        <v>2332.1211848900002</v>
      </c>
      <c r="E377" s="182">
        <v>106.38010935</v>
      </c>
      <c r="F377" s="182">
        <v>106.38010935</v>
      </c>
    </row>
    <row r="378" spans="1:6" s="136" customFormat="1" ht="12.75" customHeight="1" x14ac:dyDescent="0.2">
      <c r="A378" s="181" t="s">
        <v>270</v>
      </c>
      <c r="B378" s="181">
        <v>13</v>
      </c>
      <c r="C378" s="182">
        <v>2314.7965390499999</v>
      </c>
      <c r="D378" s="182">
        <v>2316.1105716100001</v>
      </c>
      <c r="E378" s="182">
        <v>105.90722335</v>
      </c>
      <c r="F378" s="182">
        <v>105.90722335</v>
      </c>
    </row>
    <row r="379" spans="1:6" s="136" customFormat="1" ht="12.75" customHeight="1" x14ac:dyDescent="0.2">
      <c r="A379" s="181" t="s">
        <v>270</v>
      </c>
      <c r="B379" s="181">
        <v>14</v>
      </c>
      <c r="C379" s="182">
        <v>2332.4206480799999</v>
      </c>
      <c r="D379" s="182">
        <v>2334.8440731000001</v>
      </c>
      <c r="E379" s="182">
        <v>106.50766699</v>
      </c>
      <c r="F379" s="182">
        <v>106.50766699</v>
      </c>
    </row>
    <row r="380" spans="1:6" s="136" customFormat="1" ht="12.75" customHeight="1" x14ac:dyDescent="0.2">
      <c r="A380" s="181" t="s">
        <v>270</v>
      </c>
      <c r="B380" s="181">
        <v>15</v>
      </c>
      <c r="C380" s="182">
        <v>2352.8781467200001</v>
      </c>
      <c r="D380" s="182">
        <v>2355.0620799399999</v>
      </c>
      <c r="E380" s="182">
        <v>107.23151316000001</v>
      </c>
      <c r="F380" s="182">
        <v>107.23151316000001</v>
      </c>
    </row>
    <row r="381" spans="1:6" s="136" customFormat="1" ht="12.75" customHeight="1" x14ac:dyDescent="0.2">
      <c r="A381" s="181" t="s">
        <v>270</v>
      </c>
      <c r="B381" s="181">
        <v>16</v>
      </c>
      <c r="C381" s="182">
        <v>2348.13476911</v>
      </c>
      <c r="D381" s="182">
        <v>2365.1480630400001</v>
      </c>
      <c r="E381" s="182">
        <v>107.41851523</v>
      </c>
      <c r="F381" s="182">
        <v>107.41851523</v>
      </c>
    </row>
    <row r="382" spans="1:6" s="136" customFormat="1" ht="12.75" customHeight="1" x14ac:dyDescent="0.2">
      <c r="A382" s="181" t="s">
        <v>270</v>
      </c>
      <c r="B382" s="181">
        <v>17</v>
      </c>
      <c r="C382" s="182">
        <v>2361.4107309300002</v>
      </c>
      <c r="D382" s="182">
        <v>2370.8222320999998</v>
      </c>
      <c r="E382" s="182">
        <v>107.29959645</v>
      </c>
      <c r="F382" s="182">
        <v>107.29959645</v>
      </c>
    </row>
    <row r="383" spans="1:6" s="136" customFormat="1" ht="12.75" customHeight="1" x14ac:dyDescent="0.2">
      <c r="A383" s="181" t="s">
        <v>270</v>
      </c>
      <c r="B383" s="181">
        <v>18</v>
      </c>
      <c r="C383" s="182">
        <v>2358.1269573700001</v>
      </c>
      <c r="D383" s="182">
        <v>2354.53339142</v>
      </c>
      <c r="E383" s="182">
        <v>107.03524224</v>
      </c>
      <c r="F383" s="182">
        <v>107.03524224</v>
      </c>
    </row>
    <row r="384" spans="1:6" s="136" customFormat="1" ht="12.75" customHeight="1" x14ac:dyDescent="0.2">
      <c r="A384" s="181" t="s">
        <v>270</v>
      </c>
      <c r="B384" s="181">
        <v>19</v>
      </c>
      <c r="C384" s="182">
        <v>2345.8235697</v>
      </c>
      <c r="D384" s="182">
        <v>2349.7170683899999</v>
      </c>
      <c r="E384" s="182">
        <v>106.8781096</v>
      </c>
      <c r="F384" s="182">
        <v>106.8781096</v>
      </c>
    </row>
    <row r="385" spans="1:6" s="136" customFormat="1" ht="12.75" customHeight="1" x14ac:dyDescent="0.2">
      <c r="A385" s="181" t="s">
        <v>270</v>
      </c>
      <c r="B385" s="181">
        <v>20</v>
      </c>
      <c r="C385" s="182">
        <v>2353.3985898400001</v>
      </c>
      <c r="D385" s="182">
        <v>2356.1515995999998</v>
      </c>
      <c r="E385" s="182">
        <v>107.04176491</v>
      </c>
      <c r="F385" s="182">
        <v>107.04176491</v>
      </c>
    </row>
    <row r="386" spans="1:6" s="136" customFormat="1" ht="12.75" customHeight="1" x14ac:dyDescent="0.2">
      <c r="A386" s="181" t="s">
        <v>270</v>
      </c>
      <c r="B386" s="181">
        <v>21</v>
      </c>
      <c r="C386" s="182">
        <v>2343.3142369699999</v>
      </c>
      <c r="D386" s="182">
        <v>2353.0471770700001</v>
      </c>
      <c r="E386" s="182">
        <v>106.52720300999999</v>
      </c>
      <c r="F386" s="182">
        <v>106.52720300999999</v>
      </c>
    </row>
    <row r="387" spans="1:6" s="136" customFormat="1" ht="12.75" customHeight="1" x14ac:dyDescent="0.2">
      <c r="A387" s="181" t="s">
        <v>270</v>
      </c>
      <c r="B387" s="181">
        <v>22</v>
      </c>
      <c r="C387" s="182">
        <v>2350.6697682099998</v>
      </c>
      <c r="D387" s="182">
        <v>2364.66694216</v>
      </c>
      <c r="E387" s="182">
        <v>106.26889529</v>
      </c>
      <c r="F387" s="182">
        <v>106.26889529</v>
      </c>
    </row>
    <row r="388" spans="1:6" s="136" customFormat="1" ht="12.75" customHeight="1" x14ac:dyDescent="0.2">
      <c r="A388" s="181" t="s">
        <v>270</v>
      </c>
      <c r="B388" s="181">
        <v>23</v>
      </c>
      <c r="C388" s="182">
        <v>2278.8687329600002</v>
      </c>
      <c r="D388" s="182">
        <v>2271.42589284</v>
      </c>
      <c r="E388" s="182">
        <v>103.38529001000001</v>
      </c>
      <c r="F388" s="182">
        <v>103.38529001000001</v>
      </c>
    </row>
    <row r="389" spans="1:6" s="136" customFormat="1" ht="12.75" customHeight="1" x14ac:dyDescent="0.2">
      <c r="A389" s="181" t="s">
        <v>270</v>
      </c>
      <c r="B389" s="181">
        <v>24</v>
      </c>
      <c r="C389" s="182">
        <v>2156.2354341300002</v>
      </c>
      <c r="D389" s="182">
        <v>2137.7353814500002</v>
      </c>
      <c r="E389" s="182">
        <v>100.36580524999999</v>
      </c>
      <c r="F389" s="182">
        <v>100.36580524999999</v>
      </c>
    </row>
    <row r="390" spans="1:6" s="136" customFormat="1" ht="12.75" customHeight="1" x14ac:dyDescent="0.2">
      <c r="A390" s="181" t="s">
        <v>271</v>
      </c>
      <c r="B390" s="181">
        <v>1</v>
      </c>
      <c r="C390" s="182">
        <v>2158.3685414800002</v>
      </c>
      <c r="D390" s="182">
        <v>2207.5639078200002</v>
      </c>
      <c r="E390" s="182">
        <v>101.66202198000001</v>
      </c>
      <c r="F390" s="182">
        <v>101.66202198000001</v>
      </c>
    </row>
    <row r="391" spans="1:6" s="136" customFormat="1" ht="12.75" customHeight="1" x14ac:dyDescent="0.2">
      <c r="A391" s="181" t="s">
        <v>271</v>
      </c>
      <c r="B391" s="181">
        <v>2</v>
      </c>
      <c r="C391" s="182">
        <v>2119.9963832899998</v>
      </c>
      <c r="D391" s="182">
        <v>2247.0117743999999</v>
      </c>
      <c r="E391" s="182">
        <v>102.21085631</v>
      </c>
      <c r="F391" s="182">
        <v>102.21085631</v>
      </c>
    </row>
    <row r="392" spans="1:6" s="136" customFormat="1" ht="12.75" customHeight="1" x14ac:dyDescent="0.2">
      <c r="A392" s="181" t="s">
        <v>271</v>
      </c>
      <c r="B392" s="181">
        <v>3</v>
      </c>
      <c r="C392" s="182">
        <v>2175.2126653400001</v>
      </c>
      <c r="D392" s="182">
        <v>2264.1999717600002</v>
      </c>
      <c r="E392" s="182">
        <v>102.44449057999999</v>
      </c>
      <c r="F392" s="182">
        <v>102.44449057999999</v>
      </c>
    </row>
    <row r="393" spans="1:6" s="136" customFormat="1" ht="12.75" customHeight="1" x14ac:dyDescent="0.2">
      <c r="A393" s="181" t="s">
        <v>271</v>
      </c>
      <c r="B393" s="181">
        <v>4</v>
      </c>
      <c r="C393" s="182">
        <v>2212.80180956</v>
      </c>
      <c r="D393" s="182">
        <v>2288.9873702800001</v>
      </c>
      <c r="E393" s="182">
        <v>102.90127567</v>
      </c>
      <c r="F393" s="182">
        <v>102.90127567</v>
      </c>
    </row>
    <row r="394" spans="1:6" s="136" customFormat="1" ht="12.75" customHeight="1" x14ac:dyDescent="0.2">
      <c r="A394" s="181" t="s">
        <v>271</v>
      </c>
      <c r="B394" s="181">
        <v>5</v>
      </c>
      <c r="C394" s="182">
        <v>2213.5939198000001</v>
      </c>
      <c r="D394" s="182">
        <v>2328.85607175</v>
      </c>
      <c r="E394" s="182">
        <v>103.57380508999999</v>
      </c>
      <c r="F394" s="182">
        <v>103.57380508999999</v>
      </c>
    </row>
    <row r="395" spans="1:6" s="136" customFormat="1" ht="12.75" customHeight="1" x14ac:dyDescent="0.2">
      <c r="A395" s="181" t="s">
        <v>271</v>
      </c>
      <c r="B395" s="181">
        <v>6</v>
      </c>
      <c r="C395" s="182">
        <v>2201.5456515300002</v>
      </c>
      <c r="D395" s="182">
        <v>2275.6072537099999</v>
      </c>
      <c r="E395" s="182">
        <v>102.4641424</v>
      </c>
      <c r="F395" s="182">
        <v>102.4641424</v>
      </c>
    </row>
    <row r="396" spans="1:6" s="136" customFormat="1" ht="12.75" customHeight="1" x14ac:dyDescent="0.2">
      <c r="A396" s="181" t="s">
        <v>271</v>
      </c>
      <c r="B396" s="181">
        <v>7</v>
      </c>
      <c r="C396" s="182">
        <v>2105.40060558</v>
      </c>
      <c r="D396" s="182">
        <v>2188.5035223599998</v>
      </c>
      <c r="E396" s="182">
        <v>100.83720099</v>
      </c>
      <c r="F396" s="182">
        <v>100.83720099</v>
      </c>
    </row>
    <row r="397" spans="1:6" s="136" customFormat="1" ht="12.75" customHeight="1" x14ac:dyDescent="0.2">
      <c r="A397" s="181" t="s">
        <v>271</v>
      </c>
      <c r="B397" s="181">
        <v>8</v>
      </c>
      <c r="C397" s="182">
        <v>2093.9131045899999</v>
      </c>
      <c r="D397" s="182">
        <v>2175.8971909299999</v>
      </c>
      <c r="E397" s="182">
        <v>100.84147409000001</v>
      </c>
      <c r="F397" s="182">
        <v>100.84147409000001</v>
      </c>
    </row>
    <row r="398" spans="1:6" s="136" customFormat="1" ht="12.75" customHeight="1" x14ac:dyDescent="0.2">
      <c r="A398" s="181" t="s">
        <v>271</v>
      </c>
      <c r="B398" s="181">
        <v>9</v>
      </c>
      <c r="C398" s="182">
        <v>2241.9196388099999</v>
      </c>
      <c r="D398" s="182">
        <v>2284.1452131400001</v>
      </c>
      <c r="E398" s="182">
        <v>104.9886688</v>
      </c>
      <c r="F398" s="182">
        <v>104.9886688</v>
      </c>
    </row>
    <row r="399" spans="1:6" s="136" customFormat="1" ht="12.75" customHeight="1" x14ac:dyDescent="0.2">
      <c r="A399" s="181" t="s">
        <v>271</v>
      </c>
      <c r="B399" s="181">
        <v>10</v>
      </c>
      <c r="C399" s="182">
        <v>2361.96853852</v>
      </c>
      <c r="D399" s="182">
        <v>2377.3683303600001</v>
      </c>
      <c r="E399" s="182">
        <v>107.99075499</v>
      </c>
      <c r="F399" s="182">
        <v>107.99075499</v>
      </c>
    </row>
    <row r="400" spans="1:6" s="136" customFormat="1" ht="12.75" customHeight="1" x14ac:dyDescent="0.2">
      <c r="A400" s="181" t="s">
        <v>271</v>
      </c>
      <c r="B400" s="181">
        <v>11</v>
      </c>
      <c r="C400" s="182">
        <v>2374.16787402</v>
      </c>
      <c r="D400" s="182">
        <v>2392.7198959500001</v>
      </c>
      <c r="E400" s="182">
        <v>108.49660351</v>
      </c>
      <c r="F400" s="182">
        <v>108.49660351</v>
      </c>
    </row>
    <row r="401" spans="1:6" s="136" customFormat="1" ht="12.75" customHeight="1" x14ac:dyDescent="0.2">
      <c r="A401" s="181" t="s">
        <v>271</v>
      </c>
      <c r="B401" s="181">
        <v>12</v>
      </c>
      <c r="C401" s="182">
        <v>2412.5269444999999</v>
      </c>
      <c r="D401" s="182">
        <v>2425.9910992</v>
      </c>
      <c r="E401" s="182">
        <v>108.69730791000001</v>
      </c>
      <c r="F401" s="182">
        <v>108.69730791000001</v>
      </c>
    </row>
    <row r="402" spans="1:6" s="136" customFormat="1" ht="12.75" customHeight="1" x14ac:dyDescent="0.2">
      <c r="A402" s="181" t="s">
        <v>271</v>
      </c>
      <c r="B402" s="181">
        <v>13</v>
      </c>
      <c r="C402" s="182">
        <v>2407.35871417</v>
      </c>
      <c r="D402" s="182">
        <v>2436.24190856</v>
      </c>
      <c r="E402" s="182">
        <v>108.58081605</v>
      </c>
      <c r="F402" s="182">
        <v>108.58081605</v>
      </c>
    </row>
    <row r="403" spans="1:6" s="136" customFormat="1" ht="12.75" customHeight="1" x14ac:dyDescent="0.2">
      <c r="A403" s="181" t="s">
        <v>271</v>
      </c>
      <c r="B403" s="181">
        <v>14</v>
      </c>
      <c r="C403" s="182">
        <v>2442.0419136199998</v>
      </c>
      <c r="D403" s="182">
        <v>2455.1866942199999</v>
      </c>
      <c r="E403" s="182">
        <v>108.69865082</v>
      </c>
      <c r="F403" s="182">
        <v>108.69865082</v>
      </c>
    </row>
    <row r="404" spans="1:6" s="136" customFormat="1" ht="12.75" customHeight="1" x14ac:dyDescent="0.2">
      <c r="A404" s="181" t="s">
        <v>271</v>
      </c>
      <c r="B404" s="181">
        <v>15</v>
      </c>
      <c r="C404" s="182">
        <v>2457.3297620200001</v>
      </c>
      <c r="D404" s="182">
        <v>2399.6104037199998</v>
      </c>
      <c r="E404" s="182">
        <v>108.85481987</v>
      </c>
      <c r="F404" s="182">
        <v>108.85481987</v>
      </c>
    </row>
    <row r="405" spans="1:6" s="136" customFormat="1" ht="12.75" customHeight="1" x14ac:dyDescent="0.2">
      <c r="A405" s="181" t="s">
        <v>271</v>
      </c>
      <c r="B405" s="181">
        <v>16</v>
      </c>
      <c r="C405" s="182">
        <v>2383.8236312899999</v>
      </c>
      <c r="D405" s="182">
        <v>2395.9814982799999</v>
      </c>
      <c r="E405" s="182">
        <v>108.60071069999999</v>
      </c>
      <c r="F405" s="182">
        <v>108.60071069999999</v>
      </c>
    </row>
    <row r="406" spans="1:6" s="136" customFormat="1" ht="12.75" customHeight="1" x14ac:dyDescent="0.2">
      <c r="A406" s="181" t="s">
        <v>271</v>
      </c>
      <c r="B406" s="181">
        <v>17</v>
      </c>
      <c r="C406" s="182">
        <v>2384.3543141700002</v>
      </c>
      <c r="D406" s="182">
        <v>2388.58422991</v>
      </c>
      <c r="E406" s="182">
        <v>108.66813454</v>
      </c>
      <c r="F406" s="182">
        <v>108.66813454</v>
      </c>
    </row>
    <row r="407" spans="1:6" s="136" customFormat="1" ht="12.75" customHeight="1" x14ac:dyDescent="0.2">
      <c r="A407" s="181" t="s">
        <v>271</v>
      </c>
      <c r="B407" s="181">
        <v>18</v>
      </c>
      <c r="C407" s="182">
        <v>2371.55067973</v>
      </c>
      <c r="D407" s="182">
        <v>2389.0640560799998</v>
      </c>
      <c r="E407" s="182">
        <v>108.70026391</v>
      </c>
      <c r="F407" s="182">
        <v>108.70026391</v>
      </c>
    </row>
    <row r="408" spans="1:6" s="136" customFormat="1" ht="12.75" customHeight="1" x14ac:dyDescent="0.2">
      <c r="A408" s="181" t="s">
        <v>271</v>
      </c>
      <c r="B408" s="181">
        <v>19</v>
      </c>
      <c r="C408" s="182">
        <v>2384.3095782400001</v>
      </c>
      <c r="D408" s="182">
        <v>2393.7797951699999</v>
      </c>
      <c r="E408" s="182">
        <v>108.63127919999999</v>
      </c>
      <c r="F408" s="182">
        <v>108.63127919999999</v>
      </c>
    </row>
    <row r="409" spans="1:6" s="136" customFormat="1" ht="12.75" customHeight="1" x14ac:dyDescent="0.2">
      <c r="A409" s="181" t="s">
        <v>271</v>
      </c>
      <c r="B409" s="181">
        <v>20</v>
      </c>
      <c r="C409" s="182">
        <v>2368.4238815499998</v>
      </c>
      <c r="D409" s="182">
        <v>2380.6405482499999</v>
      </c>
      <c r="E409" s="182">
        <v>108.08732949</v>
      </c>
      <c r="F409" s="182">
        <v>108.08732949</v>
      </c>
    </row>
    <row r="410" spans="1:6" s="136" customFormat="1" ht="12.75" customHeight="1" x14ac:dyDescent="0.2">
      <c r="A410" s="181" t="s">
        <v>271</v>
      </c>
      <c r="B410" s="181">
        <v>21</v>
      </c>
      <c r="C410" s="182">
        <v>2364.25936761</v>
      </c>
      <c r="D410" s="182">
        <v>2382.5692444299998</v>
      </c>
      <c r="E410" s="182">
        <v>108.20781311</v>
      </c>
      <c r="F410" s="182">
        <v>108.20781311</v>
      </c>
    </row>
    <row r="411" spans="1:6" s="136" customFormat="1" ht="12.75" customHeight="1" x14ac:dyDescent="0.2">
      <c r="A411" s="181" t="s">
        <v>271</v>
      </c>
      <c r="B411" s="181">
        <v>22</v>
      </c>
      <c r="C411" s="182">
        <v>2326.7531266699998</v>
      </c>
      <c r="D411" s="182">
        <v>2357.5500017999998</v>
      </c>
      <c r="E411" s="182">
        <v>107.24106887000001</v>
      </c>
      <c r="F411" s="182">
        <v>107.24106887000001</v>
      </c>
    </row>
    <row r="412" spans="1:6" s="136" customFormat="1" ht="12.75" customHeight="1" x14ac:dyDescent="0.2">
      <c r="A412" s="181" t="s">
        <v>271</v>
      </c>
      <c r="B412" s="181">
        <v>23</v>
      </c>
      <c r="C412" s="182">
        <v>2216.8517178799998</v>
      </c>
      <c r="D412" s="182">
        <v>2262.8980763999998</v>
      </c>
      <c r="E412" s="182">
        <v>104.20533403</v>
      </c>
      <c r="F412" s="182">
        <v>104.20533403</v>
      </c>
    </row>
    <row r="413" spans="1:6" s="136" customFormat="1" ht="12.75" customHeight="1" x14ac:dyDescent="0.2">
      <c r="A413" s="181" t="s">
        <v>271</v>
      </c>
      <c r="B413" s="181">
        <v>24</v>
      </c>
      <c r="C413" s="182">
        <v>2091.6616172099998</v>
      </c>
      <c r="D413" s="182">
        <v>2168.4470854400001</v>
      </c>
      <c r="E413" s="182">
        <v>100.91443941999999</v>
      </c>
      <c r="F413" s="182">
        <v>100.91443941999999</v>
      </c>
    </row>
    <row r="414" spans="1:6" s="136" customFormat="1" ht="12.75" customHeight="1" x14ac:dyDescent="0.2">
      <c r="A414" s="181" t="s">
        <v>272</v>
      </c>
      <c r="B414" s="181">
        <v>1</v>
      </c>
      <c r="C414" s="182">
        <v>2063.6006842299998</v>
      </c>
      <c r="D414" s="182">
        <v>2171.0741484999999</v>
      </c>
      <c r="E414" s="182">
        <v>100.51820401000001</v>
      </c>
      <c r="F414" s="182">
        <v>100.51820401000001</v>
      </c>
    </row>
    <row r="415" spans="1:6" s="136" customFormat="1" ht="12.75" customHeight="1" x14ac:dyDescent="0.2">
      <c r="A415" s="181" t="s">
        <v>272</v>
      </c>
      <c r="B415" s="181">
        <v>2</v>
      </c>
      <c r="C415" s="182">
        <v>2072.0128839399999</v>
      </c>
      <c r="D415" s="182">
        <v>2220.2668426199998</v>
      </c>
      <c r="E415" s="182">
        <v>101.47530186</v>
      </c>
      <c r="F415" s="182">
        <v>101.47530186</v>
      </c>
    </row>
    <row r="416" spans="1:6" s="136" customFormat="1" ht="12.75" customHeight="1" x14ac:dyDescent="0.2">
      <c r="A416" s="181" t="s">
        <v>272</v>
      </c>
      <c r="B416" s="181">
        <v>3</v>
      </c>
      <c r="C416" s="182">
        <v>2079.7100749199999</v>
      </c>
      <c r="D416" s="182">
        <v>2234.5834554399999</v>
      </c>
      <c r="E416" s="182">
        <v>101.59749819</v>
      </c>
      <c r="F416" s="182">
        <v>101.59749819</v>
      </c>
    </row>
    <row r="417" spans="1:6" s="136" customFormat="1" ht="12.75" customHeight="1" x14ac:dyDescent="0.2">
      <c r="A417" s="181" t="s">
        <v>272</v>
      </c>
      <c r="B417" s="181">
        <v>4</v>
      </c>
      <c r="C417" s="182">
        <v>2046.9631833799999</v>
      </c>
      <c r="D417" s="182">
        <v>2316.4439173300002</v>
      </c>
      <c r="E417" s="182">
        <v>103.39419296</v>
      </c>
      <c r="F417" s="182">
        <v>103.39419296</v>
      </c>
    </row>
    <row r="418" spans="1:6" s="136" customFormat="1" ht="12.75" customHeight="1" x14ac:dyDescent="0.2">
      <c r="A418" s="181" t="s">
        <v>272</v>
      </c>
      <c r="B418" s="181">
        <v>5</v>
      </c>
      <c r="C418" s="182">
        <v>2188.0457893799999</v>
      </c>
      <c r="D418" s="182">
        <v>2373.0991743499999</v>
      </c>
      <c r="E418" s="182">
        <v>104.45134760000001</v>
      </c>
      <c r="F418" s="182">
        <v>104.45134760000001</v>
      </c>
    </row>
    <row r="419" spans="1:6" s="136" customFormat="1" ht="12.75" customHeight="1" x14ac:dyDescent="0.2">
      <c r="A419" s="181" t="s">
        <v>272</v>
      </c>
      <c r="B419" s="181">
        <v>6</v>
      </c>
      <c r="C419" s="182">
        <v>2101.4241213800001</v>
      </c>
      <c r="D419" s="182">
        <v>2344.1487281599998</v>
      </c>
      <c r="E419" s="182">
        <v>103.78701191</v>
      </c>
      <c r="F419" s="182">
        <v>103.78701191</v>
      </c>
    </row>
    <row r="420" spans="1:6" s="136" customFormat="1" ht="12.75" customHeight="1" x14ac:dyDescent="0.2">
      <c r="A420" s="181" t="s">
        <v>272</v>
      </c>
      <c r="B420" s="181">
        <v>7</v>
      </c>
      <c r="C420" s="182">
        <v>2120.4503046300001</v>
      </c>
      <c r="D420" s="182">
        <v>2275.2944560599999</v>
      </c>
      <c r="E420" s="182">
        <v>102.55529826</v>
      </c>
      <c r="F420" s="182">
        <v>102.55529826</v>
      </c>
    </row>
    <row r="421" spans="1:6" s="136" customFormat="1" ht="12.75" customHeight="1" x14ac:dyDescent="0.2">
      <c r="A421" s="181" t="s">
        <v>272</v>
      </c>
      <c r="B421" s="181">
        <v>8</v>
      </c>
      <c r="C421" s="182">
        <v>2082.0890869</v>
      </c>
      <c r="D421" s="182">
        <v>2211.3782197700002</v>
      </c>
      <c r="E421" s="182">
        <v>101.47172992</v>
      </c>
      <c r="F421" s="182">
        <v>101.47172992</v>
      </c>
    </row>
    <row r="422" spans="1:6" s="136" customFormat="1" ht="12.75" customHeight="1" x14ac:dyDescent="0.2">
      <c r="A422" s="181" t="s">
        <v>272</v>
      </c>
      <c r="B422" s="181">
        <v>9</v>
      </c>
      <c r="C422" s="182">
        <v>2248.9676770599999</v>
      </c>
      <c r="D422" s="182">
        <v>2285.3791661099999</v>
      </c>
      <c r="E422" s="182">
        <v>103.66375594</v>
      </c>
      <c r="F422" s="182">
        <v>103.66375594</v>
      </c>
    </row>
    <row r="423" spans="1:6" s="136" customFormat="1" ht="12.75" customHeight="1" x14ac:dyDescent="0.2">
      <c r="A423" s="181" t="s">
        <v>272</v>
      </c>
      <c r="B423" s="181">
        <v>10</v>
      </c>
      <c r="C423" s="182">
        <v>2318.9167446299998</v>
      </c>
      <c r="D423" s="182">
        <v>2354.2967146999999</v>
      </c>
      <c r="E423" s="182">
        <v>106.43448076999999</v>
      </c>
      <c r="F423" s="182">
        <v>106.43448076999999</v>
      </c>
    </row>
    <row r="424" spans="1:6" s="136" customFormat="1" ht="12.75" customHeight="1" x14ac:dyDescent="0.2">
      <c r="A424" s="181" t="s">
        <v>272</v>
      </c>
      <c r="B424" s="181">
        <v>11</v>
      </c>
      <c r="C424" s="182">
        <v>2360.7000690300001</v>
      </c>
      <c r="D424" s="182">
        <v>2368.5385493799999</v>
      </c>
      <c r="E424" s="182">
        <v>107.02014366</v>
      </c>
      <c r="F424" s="182">
        <v>107.02014366</v>
      </c>
    </row>
    <row r="425" spans="1:6" s="136" customFormat="1" ht="12.75" customHeight="1" x14ac:dyDescent="0.2">
      <c r="A425" s="181" t="s">
        <v>272</v>
      </c>
      <c r="B425" s="181">
        <v>12</v>
      </c>
      <c r="C425" s="182">
        <v>2365.3906503100002</v>
      </c>
      <c r="D425" s="182">
        <v>2380.6678722400002</v>
      </c>
      <c r="E425" s="182">
        <v>107.39547184</v>
      </c>
      <c r="F425" s="182">
        <v>107.39547184</v>
      </c>
    </row>
    <row r="426" spans="1:6" s="136" customFormat="1" ht="12.75" customHeight="1" x14ac:dyDescent="0.2">
      <c r="A426" s="181" t="s">
        <v>272</v>
      </c>
      <c r="B426" s="181">
        <v>13</v>
      </c>
      <c r="C426" s="182">
        <v>2362.3164672799999</v>
      </c>
      <c r="D426" s="182">
        <v>2377.1790887299999</v>
      </c>
      <c r="E426" s="182">
        <v>107.28823623</v>
      </c>
      <c r="F426" s="182">
        <v>107.28823623</v>
      </c>
    </row>
    <row r="427" spans="1:6" s="136" customFormat="1" ht="12.75" customHeight="1" x14ac:dyDescent="0.2">
      <c r="A427" s="181" t="s">
        <v>272</v>
      </c>
      <c r="B427" s="181">
        <v>14</v>
      </c>
      <c r="C427" s="182">
        <v>2364.1213942499999</v>
      </c>
      <c r="D427" s="182">
        <v>2379.66642559</v>
      </c>
      <c r="E427" s="182">
        <v>107.39806575999999</v>
      </c>
      <c r="F427" s="182">
        <v>107.39806575999999</v>
      </c>
    </row>
    <row r="428" spans="1:6" s="136" customFormat="1" ht="12.75" customHeight="1" x14ac:dyDescent="0.2">
      <c r="A428" s="181" t="s">
        <v>272</v>
      </c>
      <c r="B428" s="181">
        <v>15</v>
      </c>
      <c r="C428" s="182">
        <v>2375.3091968700001</v>
      </c>
      <c r="D428" s="182">
        <v>2389.52094124</v>
      </c>
      <c r="E428" s="182">
        <v>107.65815048</v>
      </c>
      <c r="F428" s="182">
        <v>107.65815048</v>
      </c>
    </row>
    <row r="429" spans="1:6" s="136" customFormat="1" ht="12.75" customHeight="1" x14ac:dyDescent="0.2">
      <c r="A429" s="181" t="s">
        <v>272</v>
      </c>
      <c r="B429" s="181">
        <v>16</v>
      </c>
      <c r="C429" s="182">
        <v>2376.96618756</v>
      </c>
      <c r="D429" s="182">
        <v>2385.4312840799998</v>
      </c>
      <c r="E429" s="182">
        <v>107.56696031</v>
      </c>
      <c r="F429" s="182">
        <v>107.56696031</v>
      </c>
    </row>
    <row r="430" spans="1:6" s="136" customFormat="1" ht="12.75" customHeight="1" x14ac:dyDescent="0.2">
      <c r="A430" s="181" t="s">
        <v>272</v>
      </c>
      <c r="B430" s="181">
        <v>17</v>
      </c>
      <c r="C430" s="182">
        <v>2384.2599749999999</v>
      </c>
      <c r="D430" s="182">
        <v>2391.55874253</v>
      </c>
      <c r="E430" s="182">
        <v>107.73779489</v>
      </c>
      <c r="F430" s="182">
        <v>107.73779489</v>
      </c>
    </row>
    <row r="431" spans="1:6" s="136" customFormat="1" ht="12.75" customHeight="1" x14ac:dyDescent="0.2">
      <c r="A431" s="181" t="s">
        <v>272</v>
      </c>
      <c r="B431" s="181">
        <v>18</v>
      </c>
      <c r="C431" s="182">
        <v>2385.9008638999999</v>
      </c>
      <c r="D431" s="182">
        <v>2397.3381521400001</v>
      </c>
      <c r="E431" s="182">
        <v>107.95104784999999</v>
      </c>
      <c r="F431" s="182">
        <v>107.95104784999999</v>
      </c>
    </row>
    <row r="432" spans="1:6" s="136" customFormat="1" ht="12.75" customHeight="1" x14ac:dyDescent="0.2">
      <c r="A432" s="181" t="s">
        <v>272</v>
      </c>
      <c r="B432" s="181">
        <v>19</v>
      </c>
      <c r="C432" s="182">
        <v>2392.85412924</v>
      </c>
      <c r="D432" s="182">
        <v>2397.6179920099999</v>
      </c>
      <c r="E432" s="182">
        <v>107.97698751</v>
      </c>
      <c r="F432" s="182">
        <v>107.97698751</v>
      </c>
    </row>
    <row r="433" spans="1:6" s="136" customFormat="1" ht="12.75" customHeight="1" x14ac:dyDescent="0.2">
      <c r="A433" s="181" t="s">
        <v>272</v>
      </c>
      <c r="B433" s="181">
        <v>20</v>
      </c>
      <c r="C433" s="182">
        <v>2395.2406880100002</v>
      </c>
      <c r="D433" s="182">
        <v>2398.64545903</v>
      </c>
      <c r="E433" s="182">
        <v>108.05495322</v>
      </c>
      <c r="F433" s="182">
        <v>108.05495322</v>
      </c>
    </row>
    <row r="434" spans="1:6" s="136" customFormat="1" ht="12.75" customHeight="1" x14ac:dyDescent="0.2">
      <c r="A434" s="181" t="s">
        <v>272</v>
      </c>
      <c r="B434" s="181">
        <v>21</v>
      </c>
      <c r="C434" s="182">
        <v>2400.6935714000001</v>
      </c>
      <c r="D434" s="182">
        <v>2397.67697649</v>
      </c>
      <c r="E434" s="182">
        <v>107.94215877000001</v>
      </c>
      <c r="F434" s="182">
        <v>107.94215877000001</v>
      </c>
    </row>
    <row r="435" spans="1:6" s="136" customFormat="1" ht="12.75" customHeight="1" x14ac:dyDescent="0.2">
      <c r="A435" s="181" t="s">
        <v>272</v>
      </c>
      <c r="B435" s="181">
        <v>22</v>
      </c>
      <c r="C435" s="182">
        <v>2387.6290213100001</v>
      </c>
      <c r="D435" s="182">
        <v>2387.7392979599999</v>
      </c>
      <c r="E435" s="182">
        <v>107.62164923</v>
      </c>
      <c r="F435" s="182">
        <v>107.62164923</v>
      </c>
    </row>
    <row r="436" spans="1:6" s="136" customFormat="1" ht="12.75" customHeight="1" x14ac:dyDescent="0.2">
      <c r="A436" s="181" t="s">
        <v>272</v>
      </c>
      <c r="B436" s="181">
        <v>23</v>
      </c>
      <c r="C436" s="182">
        <v>2269.1384646699998</v>
      </c>
      <c r="D436" s="182">
        <v>2262.2619005500001</v>
      </c>
      <c r="E436" s="182">
        <v>104.04738145</v>
      </c>
      <c r="F436" s="182">
        <v>104.04738145</v>
      </c>
    </row>
    <row r="437" spans="1:6" s="136" customFormat="1" ht="12.75" customHeight="1" x14ac:dyDescent="0.2">
      <c r="A437" s="181" t="s">
        <v>272</v>
      </c>
      <c r="B437" s="181">
        <v>24</v>
      </c>
      <c r="C437" s="182">
        <v>2142.4760639000001</v>
      </c>
      <c r="D437" s="182">
        <v>2183.7817176399999</v>
      </c>
      <c r="E437" s="182">
        <v>101.30960878</v>
      </c>
      <c r="F437" s="182">
        <v>101.30960878</v>
      </c>
    </row>
    <row r="438" spans="1:6" s="136" customFormat="1" ht="12.75" customHeight="1" x14ac:dyDescent="0.2">
      <c r="A438" s="181" t="s">
        <v>273</v>
      </c>
      <c r="B438" s="181">
        <v>1</v>
      </c>
      <c r="C438" s="182">
        <v>2143.3494663699998</v>
      </c>
      <c r="D438" s="182">
        <v>2130.4057632499998</v>
      </c>
      <c r="E438" s="182">
        <v>99.359049080000005</v>
      </c>
      <c r="F438" s="182">
        <v>99.359049080000005</v>
      </c>
    </row>
    <row r="439" spans="1:6" s="136" customFormat="1" ht="12.75" customHeight="1" x14ac:dyDescent="0.2">
      <c r="A439" s="181" t="s">
        <v>273</v>
      </c>
      <c r="B439" s="181">
        <v>2</v>
      </c>
      <c r="C439" s="182">
        <v>2173.4855793900001</v>
      </c>
      <c r="D439" s="182">
        <v>2161.3261366400002</v>
      </c>
      <c r="E439" s="182">
        <v>99.900710989999993</v>
      </c>
      <c r="F439" s="182">
        <v>99.900710989999993</v>
      </c>
    </row>
    <row r="440" spans="1:6" s="136" customFormat="1" ht="12.75" customHeight="1" x14ac:dyDescent="0.2">
      <c r="A440" s="181" t="s">
        <v>273</v>
      </c>
      <c r="B440" s="181">
        <v>3</v>
      </c>
      <c r="C440" s="182">
        <v>2220.5710860600002</v>
      </c>
      <c r="D440" s="182">
        <v>2213.9673641600002</v>
      </c>
      <c r="E440" s="182">
        <v>101.12169811</v>
      </c>
      <c r="F440" s="182">
        <v>101.12169811</v>
      </c>
    </row>
    <row r="441" spans="1:6" s="136" customFormat="1" ht="12.75" customHeight="1" x14ac:dyDescent="0.2">
      <c r="A441" s="181" t="s">
        <v>273</v>
      </c>
      <c r="B441" s="181">
        <v>4</v>
      </c>
      <c r="C441" s="182">
        <v>2302.0372403199999</v>
      </c>
      <c r="D441" s="182">
        <v>2287.9780379700001</v>
      </c>
      <c r="E441" s="182">
        <v>102.72000063</v>
      </c>
      <c r="F441" s="182">
        <v>102.72000063</v>
      </c>
    </row>
    <row r="442" spans="1:6" s="136" customFormat="1" ht="12.75" customHeight="1" x14ac:dyDescent="0.2">
      <c r="A442" s="181" t="s">
        <v>273</v>
      </c>
      <c r="B442" s="181">
        <v>5</v>
      </c>
      <c r="C442" s="182">
        <v>2328.3455718199998</v>
      </c>
      <c r="D442" s="182">
        <v>2320.15459014</v>
      </c>
      <c r="E442" s="182">
        <v>103.36842579</v>
      </c>
      <c r="F442" s="182">
        <v>103.36842579</v>
      </c>
    </row>
    <row r="443" spans="1:6" s="136" customFormat="1" ht="12.75" customHeight="1" x14ac:dyDescent="0.2">
      <c r="A443" s="181" t="s">
        <v>273</v>
      </c>
      <c r="B443" s="181">
        <v>6</v>
      </c>
      <c r="C443" s="182">
        <v>2315.44155129</v>
      </c>
      <c r="D443" s="182">
        <v>2288.7354890800002</v>
      </c>
      <c r="E443" s="182">
        <v>101.79773892</v>
      </c>
      <c r="F443" s="182">
        <v>101.79773892</v>
      </c>
    </row>
    <row r="444" spans="1:6" s="136" customFormat="1" ht="12.75" customHeight="1" x14ac:dyDescent="0.2">
      <c r="A444" s="181" t="s">
        <v>273</v>
      </c>
      <c r="B444" s="181">
        <v>7</v>
      </c>
      <c r="C444" s="182">
        <v>2206.6457229600001</v>
      </c>
      <c r="D444" s="182">
        <v>2203.4488018100001</v>
      </c>
      <c r="E444" s="182">
        <v>100.1975174</v>
      </c>
      <c r="F444" s="182">
        <v>100.1975174</v>
      </c>
    </row>
    <row r="445" spans="1:6" s="136" customFormat="1" ht="12.75" customHeight="1" x14ac:dyDescent="0.2">
      <c r="A445" s="181" t="s">
        <v>273</v>
      </c>
      <c r="B445" s="181">
        <v>8</v>
      </c>
      <c r="C445" s="182">
        <v>2160.7810534999999</v>
      </c>
      <c r="D445" s="182">
        <v>2182.6523633800002</v>
      </c>
      <c r="E445" s="182">
        <v>100.48887328000001</v>
      </c>
      <c r="F445" s="182">
        <v>100.48887328000001</v>
      </c>
    </row>
    <row r="446" spans="1:6" s="136" customFormat="1" ht="12.75" customHeight="1" x14ac:dyDescent="0.2">
      <c r="A446" s="181" t="s">
        <v>273</v>
      </c>
      <c r="B446" s="181">
        <v>9</v>
      </c>
      <c r="C446" s="182">
        <v>2272.38054736</v>
      </c>
      <c r="D446" s="182">
        <v>2300.4151891400002</v>
      </c>
      <c r="E446" s="182">
        <v>104.08079442</v>
      </c>
      <c r="F446" s="182">
        <v>104.08079442</v>
      </c>
    </row>
    <row r="447" spans="1:6" s="136" customFormat="1" ht="12.75" customHeight="1" x14ac:dyDescent="0.2">
      <c r="A447" s="181" t="s">
        <v>273</v>
      </c>
      <c r="B447" s="181">
        <v>10</v>
      </c>
      <c r="C447" s="182">
        <v>2408.7298622799999</v>
      </c>
      <c r="D447" s="182">
        <v>2404.3772753899998</v>
      </c>
      <c r="E447" s="182">
        <v>107.17549227000001</v>
      </c>
      <c r="F447" s="182">
        <v>107.17549227000001</v>
      </c>
    </row>
    <row r="448" spans="1:6" s="136" customFormat="1" ht="12.75" customHeight="1" x14ac:dyDescent="0.2">
      <c r="A448" s="181" t="s">
        <v>273</v>
      </c>
      <c r="B448" s="181">
        <v>11</v>
      </c>
      <c r="C448" s="182">
        <v>2392.4713751300001</v>
      </c>
      <c r="D448" s="182">
        <v>2398.7610711399998</v>
      </c>
      <c r="E448" s="182">
        <v>107.00771351</v>
      </c>
      <c r="F448" s="182">
        <v>107.00771351</v>
      </c>
    </row>
    <row r="449" spans="1:6" s="136" customFormat="1" ht="12.75" customHeight="1" x14ac:dyDescent="0.2">
      <c r="A449" s="181" t="s">
        <v>273</v>
      </c>
      <c r="B449" s="181">
        <v>12</v>
      </c>
      <c r="C449" s="182">
        <v>2378.3450404700002</v>
      </c>
      <c r="D449" s="182">
        <v>2399.68942212</v>
      </c>
      <c r="E449" s="182">
        <v>106.98603169</v>
      </c>
      <c r="F449" s="182">
        <v>106.98603169</v>
      </c>
    </row>
    <row r="450" spans="1:6" s="136" customFormat="1" ht="12.75" customHeight="1" x14ac:dyDescent="0.2">
      <c r="A450" s="181" t="s">
        <v>273</v>
      </c>
      <c r="B450" s="181">
        <v>13</v>
      </c>
      <c r="C450" s="182">
        <v>2381.2943971999998</v>
      </c>
      <c r="D450" s="182">
        <v>2394.75148842</v>
      </c>
      <c r="E450" s="182">
        <v>106.98674448</v>
      </c>
      <c r="F450" s="182">
        <v>106.98674448</v>
      </c>
    </row>
    <row r="451" spans="1:6" s="136" customFormat="1" ht="12.75" customHeight="1" x14ac:dyDescent="0.2">
      <c r="A451" s="181" t="s">
        <v>273</v>
      </c>
      <c r="B451" s="181">
        <v>14</v>
      </c>
      <c r="C451" s="182">
        <v>2419.0838309300002</v>
      </c>
      <c r="D451" s="182">
        <v>2428.6802310500002</v>
      </c>
      <c r="E451" s="182">
        <v>107.85376048000001</v>
      </c>
      <c r="F451" s="182">
        <v>107.85376048000001</v>
      </c>
    </row>
    <row r="452" spans="1:6" s="136" customFormat="1" ht="12.75" customHeight="1" x14ac:dyDescent="0.2">
      <c r="A452" s="181" t="s">
        <v>273</v>
      </c>
      <c r="B452" s="181">
        <v>15</v>
      </c>
      <c r="C452" s="182">
        <v>2390.77775131</v>
      </c>
      <c r="D452" s="182">
        <v>2399.09491054</v>
      </c>
      <c r="E452" s="182">
        <v>107.83942682999999</v>
      </c>
      <c r="F452" s="182">
        <v>107.83942682999999</v>
      </c>
    </row>
    <row r="453" spans="1:6" s="136" customFormat="1" ht="12.75" customHeight="1" x14ac:dyDescent="0.2">
      <c r="A453" s="181" t="s">
        <v>273</v>
      </c>
      <c r="B453" s="181">
        <v>16</v>
      </c>
      <c r="C453" s="182">
        <v>2405.5325259699998</v>
      </c>
      <c r="D453" s="182">
        <v>2404.93121991</v>
      </c>
      <c r="E453" s="182">
        <v>108.16425468</v>
      </c>
      <c r="F453" s="182">
        <v>108.16425468</v>
      </c>
    </row>
    <row r="454" spans="1:6" s="136" customFormat="1" ht="12.75" customHeight="1" x14ac:dyDescent="0.2">
      <c r="A454" s="181" t="s">
        <v>273</v>
      </c>
      <c r="B454" s="181">
        <v>17</v>
      </c>
      <c r="C454" s="182">
        <v>2403.6200450699998</v>
      </c>
      <c r="D454" s="182">
        <v>2396.2577880499998</v>
      </c>
      <c r="E454" s="182">
        <v>107.94263141</v>
      </c>
      <c r="F454" s="182">
        <v>107.94263141</v>
      </c>
    </row>
    <row r="455" spans="1:6" s="136" customFormat="1" ht="12.75" customHeight="1" x14ac:dyDescent="0.2">
      <c r="A455" s="181" t="s">
        <v>273</v>
      </c>
      <c r="B455" s="181">
        <v>18</v>
      </c>
      <c r="C455" s="182">
        <v>2377.0807923100001</v>
      </c>
      <c r="D455" s="182">
        <v>2385.40511234</v>
      </c>
      <c r="E455" s="182">
        <v>107.35282027</v>
      </c>
      <c r="F455" s="182">
        <v>107.35282027</v>
      </c>
    </row>
    <row r="456" spans="1:6" s="136" customFormat="1" ht="12.75" customHeight="1" x14ac:dyDescent="0.2">
      <c r="A456" s="181" t="s">
        <v>273</v>
      </c>
      <c r="B456" s="181">
        <v>19</v>
      </c>
      <c r="C456" s="182">
        <v>2344.5242700099998</v>
      </c>
      <c r="D456" s="182">
        <v>2373.7577510800002</v>
      </c>
      <c r="E456" s="182">
        <v>106.92182593</v>
      </c>
      <c r="F456" s="182">
        <v>106.92182593</v>
      </c>
    </row>
    <row r="457" spans="1:6" s="136" customFormat="1" ht="12.75" customHeight="1" x14ac:dyDescent="0.2">
      <c r="A457" s="181" t="s">
        <v>273</v>
      </c>
      <c r="B457" s="181">
        <v>20</v>
      </c>
      <c r="C457" s="182">
        <v>2342.63196862</v>
      </c>
      <c r="D457" s="182">
        <v>2350.0544998199998</v>
      </c>
      <c r="E457" s="182">
        <v>106.42813452</v>
      </c>
      <c r="F457" s="182">
        <v>106.42813452</v>
      </c>
    </row>
    <row r="458" spans="1:6" s="136" customFormat="1" ht="12.75" customHeight="1" x14ac:dyDescent="0.2">
      <c r="A458" s="181" t="s">
        <v>273</v>
      </c>
      <c r="B458" s="181">
        <v>21</v>
      </c>
      <c r="C458" s="182">
        <v>2328.5388322499998</v>
      </c>
      <c r="D458" s="182">
        <v>2348.8933996699998</v>
      </c>
      <c r="E458" s="182">
        <v>106.25486513</v>
      </c>
      <c r="F458" s="182">
        <v>106.25486513</v>
      </c>
    </row>
    <row r="459" spans="1:6" s="136" customFormat="1" ht="12.75" customHeight="1" x14ac:dyDescent="0.2">
      <c r="A459" s="181" t="s">
        <v>273</v>
      </c>
      <c r="B459" s="181">
        <v>22</v>
      </c>
      <c r="C459" s="182">
        <v>2290.4717310999999</v>
      </c>
      <c r="D459" s="182">
        <v>2283.1261252300001</v>
      </c>
      <c r="E459" s="182">
        <v>104.2218172</v>
      </c>
      <c r="F459" s="182">
        <v>104.2218172</v>
      </c>
    </row>
    <row r="460" spans="1:6" s="136" customFormat="1" ht="12.75" customHeight="1" x14ac:dyDescent="0.2">
      <c r="A460" s="181" t="s">
        <v>273</v>
      </c>
      <c r="B460" s="181">
        <v>23</v>
      </c>
      <c r="C460" s="182">
        <v>2218.8469641400002</v>
      </c>
      <c r="D460" s="182">
        <v>2199.3050328300001</v>
      </c>
      <c r="E460" s="182">
        <v>101.78358728000001</v>
      </c>
      <c r="F460" s="182">
        <v>101.78358728000001</v>
      </c>
    </row>
    <row r="461" spans="1:6" s="136" customFormat="1" ht="12.75" customHeight="1" x14ac:dyDescent="0.2">
      <c r="A461" s="181" t="s">
        <v>273</v>
      </c>
      <c r="B461" s="181">
        <v>24</v>
      </c>
      <c r="C461" s="182">
        <v>2155.9824274399998</v>
      </c>
      <c r="D461" s="182">
        <v>2123.58220338</v>
      </c>
      <c r="E461" s="182">
        <v>99.60646706</v>
      </c>
      <c r="F461" s="182">
        <v>99.60646706</v>
      </c>
    </row>
    <row r="462" spans="1:6" s="136" customFormat="1" ht="12.75" customHeight="1" x14ac:dyDescent="0.2">
      <c r="A462" s="181" t="s">
        <v>274</v>
      </c>
      <c r="B462" s="181">
        <v>1</v>
      </c>
      <c r="C462" s="182">
        <v>2087.57467352</v>
      </c>
      <c r="D462" s="182">
        <v>2077.3572066299998</v>
      </c>
      <c r="E462" s="182">
        <v>97.921928570000006</v>
      </c>
      <c r="F462" s="182">
        <v>97.921928570000006</v>
      </c>
    </row>
    <row r="463" spans="1:6" s="136" customFormat="1" ht="12.75" customHeight="1" x14ac:dyDescent="0.2">
      <c r="A463" s="181" t="s">
        <v>274</v>
      </c>
      <c r="B463" s="181">
        <v>2</v>
      </c>
      <c r="C463" s="182">
        <v>2108.2747048699998</v>
      </c>
      <c r="D463" s="182">
        <v>2097.2375715399999</v>
      </c>
      <c r="E463" s="182">
        <v>98.193469969999995</v>
      </c>
      <c r="F463" s="182">
        <v>98.193469969999995</v>
      </c>
    </row>
    <row r="464" spans="1:6" s="136" customFormat="1" ht="12.75" customHeight="1" x14ac:dyDescent="0.2">
      <c r="A464" s="181" t="s">
        <v>274</v>
      </c>
      <c r="B464" s="181">
        <v>3</v>
      </c>
      <c r="C464" s="182">
        <v>2096.6078808500001</v>
      </c>
      <c r="D464" s="182">
        <v>2118.4795896400001</v>
      </c>
      <c r="E464" s="182">
        <v>98.672488329999993</v>
      </c>
      <c r="F464" s="182">
        <v>98.672488329999993</v>
      </c>
    </row>
    <row r="465" spans="1:6" s="136" customFormat="1" ht="12.75" customHeight="1" x14ac:dyDescent="0.2">
      <c r="A465" s="181" t="s">
        <v>274</v>
      </c>
      <c r="B465" s="181">
        <v>4</v>
      </c>
      <c r="C465" s="182">
        <v>2116.3698800299999</v>
      </c>
      <c r="D465" s="182">
        <v>2202.5412735599998</v>
      </c>
      <c r="E465" s="182">
        <v>100.57186982</v>
      </c>
      <c r="F465" s="182">
        <v>100.57186982</v>
      </c>
    </row>
    <row r="466" spans="1:6" s="136" customFormat="1" ht="12.75" customHeight="1" x14ac:dyDescent="0.2">
      <c r="A466" s="181" t="s">
        <v>274</v>
      </c>
      <c r="B466" s="181">
        <v>5</v>
      </c>
      <c r="C466" s="182">
        <v>2122.9175134699999</v>
      </c>
      <c r="D466" s="182">
        <v>2245.5743186599998</v>
      </c>
      <c r="E466" s="182">
        <v>101.54631166</v>
      </c>
      <c r="F466" s="182">
        <v>101.54631166</v>
      </c>
    </row>
    <row r="467" spans="1:6" s="136" customFormat="1" ht="12.75" customHeight="1" x14ac:dyDescent="0.2">
      <c r="A467" s="181" t="s">
        <v>274</v>
      </c>
      <c r="B467" s="181">
        <v>6</v>
      </c>
      <c r="C467" s="182">
        <v>2071.6561613600002</v>
      </c>
      <c r="D467" s="182">
        <v>2192.4797552800001</v>
      </c>
      <c r="E467" s="182">
        <v>100.42170606000001</v>
      </c>
      <c r="F467" s="182">
        <v>100.42170606000001</v>
      </c>
    </row>
    <row r="468" spans="1:6" s="136" customFormat="1" ht="12.75" customHeight="1" x14ac:dyDescent="0.2">
      <c r="A468" s="181" t="s">
        <v>274</v>
      </c>
      <c r="B468" s="181">
        <v>7</v>
      </c>
      <c r="C468" s="182">
        <v>2067.6315557600001</v>
      </c>
      <c r="D468" s="182">
        <v>2154.45207557</v>
      </c>
      <c r="E468" s="182">
        <v>99.828617059999999</v>
      </c>
      <c r="F468" s="182">
        <v>99.828617059999999</v>
      </c>
    </row>
    <row r="469" spans="1:6" s="136" customFormat="1" ht="12.75" customHeight="1" x14ac:dyDescent="0.2">
      <c r="A469" s="181" t="s">
        <v>274</v>
      </c>
      <c r="B469" s="181">
        <v>8</v>
      </c>
      <c r="C469" s="182">
        <v>2064.8526700000002</v>
      </c>
      <c r="D469" s="182">
        <v>2149.4722240599999</v>
      </c>
      <c r="E469" s="182">
        <v>100.46566485</v>
      </c>
      <c r="F469" s="182">
        <v>100.46566485</v>
      </c>
    </row>
    <row r="470" spans="1:6" s="136" customFormat="1" ht="12.75" customHeight="1" x14ac:dyDescent="0.2">
      <c r="A470" s="181" t="s">
        <v>274</v>
      </c>
      <c r="B470" s="181">
        <v>9</v>
      </c>
      <c r="C470" s="182">
        <v>2249.8178928799998</v>
      </c>
      <c r="D470" s="182">
        <v>2282.5293985799999</v>
      </c>
      <c r="E470" s="182">
        <v>104.39284944000001</v>
      </c>
      <c r="F470" s="182">
        <v>104.39284944000001</v>
      </c>
    </row>
    <row r="471" spans="1:6" s="136" customFormat="1" ht="12.75" customHeight="1" x14ac:dyDescent="0.2">
      <c r="A471" s="181" t="s">
        <v>274</v>
      </c>
      <c r="B471" s="181">
        <v>10</v>
      </c>
      <c r="C471" s="182">
        <v>2348.0602081500001</v>
      </c>
      <c r="D471" s="182">
        <v>2364.5802356600002</v>
      </c>
      <c r="E471" s="182">
        <v>106.83038257</v>
      </c>
      <c r="F471" s="182">
        <v>106.83038257</v>
      </c>
    </row>
    <row r="472" spans="1:6" s="136" customFormat="1" ht="12.75" customHeight="1" x14ac:dyDescent="0.2">
      <c r="A472" s="181" t="s">
        <v>274</v>
      </c>
      <c r="B472" s="181">
        <v>11</v>
      </c>
      <c r="C472" s="182">
        <v>2327.6813712600001</v>
      </c>
      <c r="D472" s="182">
        <v>2335.8479850099998</v>
      </c>
      <c r="E472" s="182">
        <v>105.94923005</v>
      </c>
      <c r="F472" s="182">
        <v>105.94923005</v>
      </c>
    </row>
    <row r="473" spans="1:6" s="136" customFormat="1" ht="12.75" customHeight="1" x14ac:dyDescent="0.2">
      <c r="A473" s="181" t="s">
        <v>274</v>
      </c>
      <c r="B473" s="181">
        <v>12</v>
      </c>
      <c r="C473" s="182">
        <v>2321.5200673999998</v>
      </c>
      <c r="D473" s="182">
        <v>2339.4349186200002</v>
      </c>
      <c r="E473" s="182">
        <v>105.90205516</v>
      </c>
      <c r="F473" s="182">
        <v>105.90205516</v>
      </c>
    </row>
    <row r="474" spans="1:6" s="136" customFormat="1" ht="12.75" customHeight="1" x14ac:dyDescent="0.2">
      <c r="A474" s="181" t="s">
        <v>274</v>
      </c>
      <c r="B474" s="181">
        <v>13</v>
      </c>
      <c r="C474" s="182">
        <v>2355.0719386400001</v>
      </c>
      <c r="D474" s="182">
        <v>2362.3651701700001</v>
      </c>
      <c r="E474" s="182">
        <v>106.60256273</v>
      </c>
      <c r="F474" s="182">
        <v>106.60256273</v>
      </c>
    </row>
    <row r="475" spans="1:6" s="136" customFormat="1" ht="12.75" customHeight="1" x14ac:dyDescent="0.2">
      <c r="A475" s="181" t="s">
        <v>274</v>
      </c>
      <c r="B475" s="181">
        <v>14</v>
      </c>
      <c r="C475" s="182">
        <v>2316.7587262900001</v>
      </c>
      <c r="D475" s="182">
        <v>2346.4047399999999</v>
      </c>
      <c r="E475" s="182">
        <v>106.21831104</v>
      </c>
      <c r="F475" s="182">
        <v>106.21831104</v>
      </c>
    </row>
    <row r="476" spans="1:6" s="136" customFormat="1" ht="12.75" customHeight="1" x14ac:dyDescent="0.2">
      <c r="A476" s="181" t="s">
        <v>274</v>
      </c>
      <c r="B476" s="181">
        <v>15</v>
      </c>
      <c r="C476" s="182">
        <v>2338.211393</v>
      </c>
      <c r="D476" s="182">
        <v>2342.4578598200001</v>
      </c>
      <c r="E476" s="182">
        <v>106.02943589</v>
      </c>
      <c r="F476" s="182">
        <v>106.02943589</v>
      </c>
    </row>
    <row r="477" spans="1:6" s="136" customFormat="1" ht="12.75" customHeight="1" x14ac:dyDescent="0.2">
      <c r="A477" s="181" t="s">
        <v>274</v>
      </c>
      <c r="B477" s="181">
        <v>16</v>
      </c>
      <c r="C477" s="182">
        <v>2353.1696562799998</v>
      </c>
      <c r="D477" s="182">
        <v>2373.0196964500001</v>
      </c>
      <c r="E477" s="182">
        <v>106.97409415</v>
      </c>
      <c r="F477" s="182">
        <v>106.97409415</v>
      </c>
    </row>
    <row r="478" spans="1:6" s="136" customFormat="1" ht="12.75" customHeight="1" x14ac:dyDescent="0.2">
      <c r="A478" s="181" t="s">
        <v>274</v>
      </c>
      <c r="B478" s="181">
        <v>17</v>
      </c>
      <c r="C478" s="182">
        <v>2346.7082114200002</v>
      </c>
      <c r="D478" s="182">
        <v>2355.0782581399999</v>
      </c>
      <c r="E478" s="182">
        <v>106.46638381</v>
      </c>
      <c r="F478" s="182">
        <v>106.46638381</v>
      </c>
    </row>
    <row r="479" spans="1:6" s="136" customFormat="1" ht="12.75" customHeight="1" x14ac:dyDescent="0.2">
      <c r="A479" s="181" t="s">
        <v>274</v>
      </c>
      <c r="B479" s="181">
        <v>18</v>
      </c>
      <c r="C479" s="182">
        <v>2328.8780630900001</v>
      </c>
      <c r="D479" s="182">
        <v>2345.1909713499999</v>
      </c>
      <c r="E479" s="182">
        <v>106.10643738</v>
      </c>
      <c r="F479" s="182">
        <v>106.10643738</v>
      </c>
    </row>
    <row r="480" spans="1:6" s="136" customFormat="1" ht="12.75" customHeight="1" x14ac:dyDescent="0.2">
      <c r="A480" s="181" t="s">
        <v>274</v>
      </c>
      <c r="B480" s="181">
        <v>19</v>
      </c>
      <c r="C480" s="182">
        <v>2301.6400606900002</v>
      </c>
      <c r="D480" s="182">
        <v>2323.5895627899999</v>
      </c>
      <c r="E480" s="182">
        <v>105.41030721</v>
      </c>
      <c r="F480" s="182">
        <v>105.41030721</v>
      </c>
    </row>
    <row r="481" spans="1:6" s="136" customFormat="1" ht="12.75" customHeight="1" x14ac:dyDescent="0.2">
      <c r="A481" s="181" t="s">
        <v>274</v>
      </c>
      <c r="B481" s="181">
        <v>20</v>
      </c>
      <c r="C481" s="182">
        <v>2323.19123752</v>
      </c>
      <c r="D481" s="182">
        <v>2347.5580029500002</v>
      </c>
      <c r="E481" s="182">
        <v>106.32935998000001</v>
      </c>
      <c r="F481" s="182">
        <v>106.32935998000001</v>
      </c>
    </row>
    <row r="482" spans="1:6" s="136" customFormat="1" ht="12.75" customHeight="1" x14ac:dyDescent="0.2">
      <c r="A482" s="181" t="s">
        <v>274</v>
      </c>
      <c r="B482" s="181">
        <v>21</v>
      </c>
      <c r="C482" s="182">
        <v>2341.5166686799998</v>
      </c>
      <c r="D482" s="182">
        <v>2369.9281432600001</v>
      </c>
      <c r="E482" s="182">
        <v>106.87749217</v>
      </c>
      <c r="F482" s="182">
        <v>106.87749217</v>
      </c>
    </row>
    <row r="483" spans="1:6" s="136" customFormat="1" ht="12.75" customHeight="1" x14ac:dyDescent="0.2">
      <c r="A483" s="181" t="s">
        <v>274</v>
      </c>
      <c r="B483" s="181">
        <v>22</v>
      </c>
      <c r="C483" s="182">
        <v>2305.4576566599999</v>
      </c>
      <c r="D483" s="182">
        <v>2317.9399127000001</v>
      </c>
      <c r="E483" s="182">
        <v>105.47252983</v>
      </c>
      <c r="F483" s="182">
        <v>105.47252983</v>
      </c>
    </row>
    <row r="484" spans="1:6" s="136" customFormat="1" ht="12.75" customHeight="1" x14ac:dyDescent="0.2">
      <c r="A484" s="181" t="s">
        <v>274</v>
      </c>
      <c r="B484" s="181">
        <v>23</v>
      </c>
      <c r="C484" s="182">
        <v>2183.93792145</v>
      </c>
      <c r="D484" s="182">
        <v>2176.04735338</v>
      </c>
      <c r="E484" s="182">
        <v>101.38444782000001</v>
      </c>
      <c r="F484" s="182">
        <v>101.38444782000001</v>
      </c>
    </row>
    <row r="485" spans="1:6" s="136" customFormat="1" ht="12.75" customHeight="1" x14ac:dyDescent="0.2">
      <c r="A485" s="181" t="s">
        <v>274</v>
      </c>
      <c r="B485" s="181">
        <v>24</v>
      </c>
      <c r="C485" s="182">
        <v>2091.0226865499999</v>
      </c>
      <c r="D485" s="182">
        <v>2095.8409041499999</v>
      </c>
      <c r="E485" s="182">
        <v>98.759529220000005</v>
      </c>
      <c r="F485" s="182">
        <v>98.759529220000005</v>
      </c>
    </row>
    <row r="486" spans="1:6" s="136" customFormat="1" ht="12.75" customHeight="1" x14ac:dyDescent="0.2">
      <c r="A486" s="181" t="s">
        <v>275</v>
      </c>
      <c r="B486" s="181">
        <v>1</v>
      </c>
      <c r="C486" s="182">
        <v>2042.4125026900001</v>
      </c>
      <c r="D486" s="182">
        <v>2047.3837783199999</v>
      </c>
      <c r="E486" s="182">
        <v>97.184712719999993</v>
      </c>
      <c r="F486" s="182">
        <v>97.184712719999993</v>
      </c>
    </row>
    <row r="487" spans="1:6" s="136" customFormat="1" ht="12.75" customHeight="1" x14ac:dyDescent="0.2">
      <c r="A487" s="181" t="s">
        <v>275</v>
      </c>
      <c r="B487" s="181">
        <v>2</v>
      </c>
      <c r="C487" s="182">
        <v>2083.88513573</v>
      </c>
      <c r="D487" s="182">
        <v>2071.7928174200001</v>
      </c>
      <c r="E487" s="182">
        <v>97.758955169999993</v>
      </c>
      <c r="F487" s="182">
        <v>97.758955169999993</v>
      </c>
    </row>
    <row r="488" spans="1:6" s="136" customFormat="1" ht="12.75" customHeight="1" x14ac:dyDescent="0.2">
      <c r="A488" s="181" t="s">
        <v>275</v>
      </c>
      <c r="B488" s="181">
        <v>3</v>
      </c>
      <c r="C488" s="182">
        <v>2060.9968682499998</v>
      </c>
      <c r="D488" s="182">
        <v>2092.3877225800002</v>
      </c>
      <c r="E488" s="182">
        <v>98.090633120000007</v>
      </c>
      <c r="F488" s="182">
        <v>98.090633120000007</v>
      </c>
    </row>
    <row r="489" spans="1:6" s="136" customFormat="1" ht="12.75" customHeight="1" x14ac:dyDescent="0.2">
      <c r="A489" s="181" t="s">
        <v>275</v>
      </c>
      <c r="B489" s="181">
        <v>4</v>
      </c>
      <c r="C489" s="182">
        <v>2079.2525942299999</v>
      </c>
      <c r="D489" s="182">
        <v>2134.0430236500001</v>
      </c>
      <c r="E489" s="182">
        <v>98.959702730000004</v>
      </c>
      <c r="F489" s="182">
        <v>98.959702730000004</v>
      </c>
    </row>
    <row r="490" spans="1:6" s="136" customFormat="1" ht="12.75" customHeight="1" x14ac:dyDescent="0.2">
      <c r="A490" s="181" t="s">
        <v>275</v>
      </c>
      <c r="B490" s="181">
        <v>5</v>
      </c>
      <c r="C490" s="182">
        <v>2120.9473813300001</v>
      </c>
      <c r="D490" s="182">
        <v>2172.3149539599999</v>
      </c>
      <c r="E490" s="182">
        <v>99.83868434</v>
      </c>
      <c r="F490" s="182">
        <v>99.83868434</v>
      </c>
    </row>
    <row r="491" spans="1:6" s="136" customFormat="1" ht="12.75" customHeight="1" x14ac:dyDescent="0.2">
      <c r="A491" s="181" t="s">
        <v>275</v>
      </c>
      <c r="B491" s="181">
        <v>6</v>
      </c>
      <c r="C491" s="182">
        <v>2059.8549403500001</v>
      </c>
      <c r="D491" s="182">
        <v>2161.23571421</v>
      </c>
      <c r="E491" s="182">
        <v>99.638285960000005</v>
      </c>
      <c r="F491" s="182">
        <v>99.638285960000005</v>
      </c>
    </row>
    <row r="492" spans="1:6" s="136" customFormat="1" ht="12.75" customHeight="1" x14ac:dyDescent="0.2">
      <c r="A492" s="181" t="s">
        <v>275</v>
      </c>
      <c r="B492" s="181">
        <v>7</v>
      </c>
      <c r="C492" s="182">
        <v>2117.2131773299998</v>
      </c>
      <c r="D492" s="182">
        <v>2171.9219790699999</v>
      </c>
      <c r="E492" s="182">
        <v>100.38357584000001</v>
      </c>
      <c r="F492" s="182">
        <v>100.38357584000001</v>
      </c>
    </row>
    <row r="493" spans="1:6" s="136" customFormat="1" ht="12.75" customHeight="1" x14ac:dyDescent="0.2">
      <c r="A493" s="181" t="s">
        <v>275</v>
      </c>
      <c r="B493" s="181">
        <v>8</v>
      </c>
      <c r="C493" s="182">
        <v>2118.7391052100002</v>
      </c>
      <c r="D493" s="182">
        <v>2156.58857042</v>
      </c>
      <c r="E493" s="182">
        <v>100.61004724999999</v>
      </c>
      <c r="F493" s="182">
        <v>100.61004724999999</v>
      </c>
    </row>
    <row r="494" spans="1:6" s="136" customFormat="1" ht="12.75" customHeight="1" x14ac:dyDescent="0.2">
      <c r="A494" s="181" t="s">
        <v>275</v>
      </c>
      <c r="B494" s="181">
        <v>9</v>
      </c>
      <c r="C494" s="182">
        <v>2166.2928690399999</v>
      </c>
      <c r="D494" s="182">
        <v>2196.4179987299999</v>
      </c>
      <c r="E494" s="182">
        <v>102.21538189</v>
      </c>
      <c r="F494" s="182">
        <v>102.21538189</v>
      </c>
    </row>
    <row r="495" spans="1:6" s="136" customFormat="1" ht="12.75" customHeight="1" x14ac:dyDescent="0.2">
      <c r="A495" s="181" t="s">
        <v>275</v>
      </c>
      <c r="B495" s="181">
        <v>10</v>
      </c>
      <c r="C495" s="182">
        <v>2358.5847442300001</v>
      </c>
      <c r="D495" s="182">
        <v>2362.5313823500001</v>
      </c>
      <c r="E495" s="182">
        <v>107.32717672</v>
      </c>
      <c r="F495" s="182">
        <v>107.32717672</v>
      </c>
    </row>
    <row r="496" spans="1:6" s="136" customFormat="1" ht="12.75" customHeight="1" x14ac:dyDescent="0.2">
      <c r="A496" s="181" t="s">
        <v>275</v>
      </c>
      <c r="B496" s="181">
        <v>11</v>
      </c>
      <c r="C496" s="182">
        <v>2333.8809963899998</v>
      </c>
      <c r="D496" s="182">
        <v>2330.9531138500001</v>
      </c>
      <c r="E496" s="182">
        <v>106.36562003</v>
      </c>
      <c r="F496" s="182">
        <v>106.36562003</v>
      </c>
    </row>
    <row r="497" spans="1:6" s="136" customFormat="1" ht="12.75" customHeight="1" x14ac:dyDescent="0.2">
      <c r="A497" s="181" t="s">
        <v>275</v>
      </c>
      <c r="B497" s="181">
        <v>12</v>
      </c>
      <c r="C497" s="182">
        <v>2364.72333015</v>
      </c>
      <c r="D497" s="182">
        <v>2347.1601177799998</v>
      </c>
      <c r="E497" s="182">
        <v>106.85309886</v>
      </c>
      <c r="F497" s="182">
        <v>106.85309886</v>
      </c>
    </row>
    <row r="498" spans="1:6" s="136" customFormat="1" ht="12.75" customHeight="1" x14ac:dyDescent="0.2">
      <c r="A498" s="181" t="s">
        <v>275</v>
      </c>
      <c r="B498" s="181">
        <v>13</v>
      </c>
      <c r="C498" s="182">
        <v>2323.7664922899999</v>
      </c>
      <c r="D498" s="182">
        <v>2327.4443836099999</v>
      </c>
      <c r="E498" s="182">
        <v>106.10762045</v>
      </c>
      <c r="F498" s="182">
        <v>106.10762045</v>
      </c>
    </row>
    <row r="499" spans="1:6" s="136" customFormat="1" ht="12.75" customHeight="1" x14ac:dyDescent="0.2">
      <c r="A499" s="181" t="s">
        <v>275</v>
      </c>
      <c r="B499" s="181">
        <v>14</v>
      </c>
      <c r="C499" s="182">
        <v>2356.2507185499999</v>
      </c>
      <c r="D499" s="182">
        <v>2356.8834396500001</v>
      </c>
      <c r="E499" s="182">
        <v>107.05311055</v>
      </c>
      <c r="F499" s="182">
        <v>107.05311055</v>
      </c>
    </row>
    <row r="500" spans="1:6" s="136" customFormat="1" ht="12.75" customHeight="1" x14ac:dyDescent="0.2">
      <c r="A500" s="181" t="s">
        <v>275</v>
      </c>
      <c r="B500" s="181">
        <v>15</v>
      </c>
      <c r="C500" s="182">
        <v>2337.1681088599998</v>
      </c>
      <c r="D500" s="182">
        <v>2347.1618005599998</v>
      </c>
      <c r="E500" s="182">
        <v>106.75633027000001</v>
      </c>
      <c r="F500" s="182">
        <v>106.75633027000001</v>
      </c>
    </row>
    <row r="501" spans="1:6" s="136" customFormat="1" ht="12.75" customHeight="1" x14ac:dyDescent="0.2">
      <c r="A501" s="181" t="s">
        <v>275</v>
      </c>
      <c r="B501" s="181">
        <v>16</v>
      </c>
      <c r="C501" s="182">
        <v>2388.2483330700002</v>
      </c>
      <c r="D501" s="182">
        <v>2390.33214542</v>
      </c>
      <c r="E501" s="182">
        <v>108.22104338</v>
      </c>
      <c r="F501" s="182">
        <v>108.22104338</v>
      </c>
    </row>
    <row r="502" spans="1:6" s="136" customFormat="1" ht="12.75" customHeight="1" x14ac:dyDescent="0.2">
      <c r="A502" s="181" t="s">
        <v>275</v>
      </c>
      <c r="B502" s="181">
        <v>17</v>
      </c>
      <c r="C502" s="182">
        <v>2359.96178293</v>
      </c>
      <c r="D502" s="182">
        <v>2368.1333561199999</v>
      </c>
      <c r="E502" s="182">
        <v>107.41982249</v>
      </c>
      <c r="F502" s="182">
        <v>107.41982249</v>
      </c>
    </row>
    <row r="503" spans="1:6" s="136" customFormat="1" ht="12.75" customHeight="1" x14ac:dyDescent="0.2">
      <c r="A503" s="181" t="s">
        <v>275</v>
      </c>
      <c r="B503" s="181">
        <v>18</v>
      </c>
      <c r="C503" s="182">
        <v>2331.7099035400001</v>
      </c>
      <c r="D503" s="182">
        <v>2345.4638681199999</v>
      </c>
      <c r="E503" s="182">
        <v>106.83861116999999</v>
      </c>
      <c r="F503" s="182">
        <v>106.83861116999999</v>
      </c>
    </row>
    <row r="504" spans="1:6" s="136" customFormat="1" ht="12.75" customHeight="1" x14ac:dyDescent="0.2">
      <c r="A504" s="181" t="s">
        <v>275</v>
      </c>
      <c r="B504" s="181">
        <v>19</v>
      </c>
      <c r="C504" s="182">
        <v>2319.54755363</v>
      </c>
      <c r="D504" s="182">
        <v>2327.4857255799998</v>
      </c>
      <c r="E504" s="182">
        <v>106.46474971000001</v>
      </c>
      <c r="F504" s="182">
        <v>106.46474971000001</v>
      </c>
    </row>
    <row r="505" spans="1:6" s="136" customFormat="1" ht="12.75" customHeight="1" x14ac:dyDescent="0.2">
      <c r="A505" s="181" t="s">
        <v>275</v>
      </c>
      <c r="B505" s="181">
        <v>20</v>
      </c>
      <c r="C505" s="182">
        <v>2316.2544327700002</v>
      </c>
      <c r="D505" s="182">
        <v>2346.5532353899998</v>
      </c>
      <c r="E505" s="182">
        <v>106.95386383</v>
      </c>
      <c r="F505" s="182">
        <v>106.95386383</v>
      </c>
    </row>
    <row r="506" spans="1:6" s="136" customFormat="1" ht="12.75" customHeight="1" x14ac:dyDescent="0.2">
      <c r="A506" s="181" t="s">
        <v>275</v>
      </c>
      <c r="B506" s="181">
        <v>21</v>
      </c>
      <c r="C506" s="182">
        <v>2323.27264509</v>
      </c>
      <c r="D506" s="182">
        <v>2347.5388453599999</v>
      </c>
      <c r="E506" s="182">
        <v>106.91710187</v>
      </c>
      <c r="F506" s="182">
        <v>106.91710187</v>
      </c>
    </row>
    <row r="507" spans="1:6" s="136" customFormat="1" ht="12.75" customHeight="1" x14ac:dyDescent="0.2">
      <c r="A507" s="181" t="s">
        <v>275</v>
      </c>
      <c r="B507" s="181">
        <v>22</v>
      </c>
      <c r="C507" s="182">
        <v>2291.2531159999999</v>
      </c>
      <c r="D507" s="182">
        <v>2270.5056278299999</v>
      </c>
      <c r="E507" s="182">
        <v>104.07428514</v>
      </c>
      <c r="F507" s="182">
        <v>104.07428514</v>
      </c>
    </row>
    <row r="508" spans="1:6" s="136" customFormat="1" ht="12.75" customHeight="1" x14ac:dyDescent="0.2">
      <c r="A508" s="181" t="s">
        <v>275</v>
      </c>
      <c r="B508" s="181">
        <v>23</v>
      </c>
      <c r="C508" s="182">
        <v>2211.1205467</v>
      </c>
      <c r="D508" s="182">
        <v>2176.8287648700002</v>
      </c>
      <c r="E508" s="182">
        <v>101.40735816</v>
      </c>
      <c r="F508" s="182">
        <v>101.40735816</v>
      </c>
    </row>
    <row r="509" spans="1:6" s="136" customFormat="1" ht="12.75" customHeight="1" x14ac:dyDescent="0.2">
      <c r="A509" s="181" t="s">
        <v>275</v>
      </c>
      <c r="B509" s="181">
        <v>24</v>
      </c>
      <c r="C509" s="182">
        <v>2088.88120544</v>
      </c>
      <c r="D509" s="182">
        <v>2092.5302576499998</v>
      </c>
      <c r="E509" s="182">
        <v>98.721839930000002</v>
      </c>
      <c r="F509" s="182">
        <v>98.721839930000002</v>
      </c>
    </row>
    <row r="510" spans="1:6" s="136" customFormat="1" ht="12.75" customHeight="1" x14ac:dyDescent="0.2">
      <c r="A510" s="181" t="s">
        <v>276</v>
      </c>
      <c r="B510" s="181">
        <v>1</v>
      </c>
      <c r="C510" s="182">
        <v>2025.01379625</v>
      </c>
      <c r="D510" s="182">
        <v>2031.76881243</v>
      </c>
      <c r="E510" s="182">
        <v>96.750401080000003</v>
      </c>
      <c r="F510" s="182">
        <v>96.750401080000003</v>
      </c>
    </row>
    <row r="511" spans="1:6" s="136" customFormat="1" ht="12.75" customHeight="1" x14ac:dyDescent="0.2">
      <c r="A511" s="181" t="s">
        <v>276</v>
      </c>
      <c r="B511" s="181">
        <v>2</v>
      </c>
      <c r="C511" s="182">
        <v>2058.0625651700002</v>
      </c>
      <c r="D511" s="182">
        <v>2051.3339858099998</v>
      </c>
      <c r="E511" s="182">
        <v>97.110524690000005</v>
      </c>
      <c r="F511" s="182">
        <v>97.110524690000005</v>
      </c>
    </row>
    <row r="512" spans="1:6" s="136" customFormat="1" ht="12.75" customHeight="1" x14ac:dyDescent="0.2">
      <c r="A512" s="181" t="s">
        <v>276</v>
      </c>
      <c r="B512" s="181">
        <v>3</v>
      </c>
      <c r="C512" s="182">
        <v>2058.5620578100002</v>
      </c>
      <c r="D512" s="182">
        <v>2047.0957392600001</v>
      </c>
      <c r="E512" s="182">
        <v>96.917060469999996</v>
      </c>
      <c r="F512" s="182">
        <v>96.917060469999996</v>
      </c>
    </row>
    <row r="513" spans="1:6" s="136" customFormat="1" ht="12.75" customHeight="1" x14ac:dyDescent="0.2">
      <c r="A513" s="181" t="s">
        <v>276</v>
      </c>
      <c r="B513" s="181">
        <v>4</v>
      </c>
      <c r="C513" s="182">
        <v>1906.1366679299999</v>
      </c>
      <c r="D513" s="182">
        <v>2070.2736844999999</v>
      </c>
      <c r="E513" s="182">
        <v>97.301799439999996</v>
      </c>
      <c r="F513" s="182">
        <v>97.301799439999996</v>
      </c>
    </row>
    <row r="514" spans="1:6" s="136" customFormat="1" ht="12.75" customHeight="1" x14ac:dyDescent="0.2">
      <c r="A514" s="181" t="s">
        <v>276</v>
      </c>
      <c r="B514" s="181">
        <v>5</v>
      </c>
      <c r="C514" s="182">
        <v>2030.2019655500001</v>
      </c>
      <c r="D514" s="182">
        <v>2098.5871641099998</v>
      </c>
      <c r="E514" s="182">
        <v>98.068823969999997</v>
      </c>
      <c r="F514" s="182">
        <v>98.068823969999997</v>
      </c>
    </row>
    <row r="515" spans="1:6" s="136" customFormat="1" ht="12.75" customHeight="1" x14ac:dyDescent="0.2">
      <c r="A515" s="181" t="s">
        <v>276</v>
      </c>
      <c r="B515" s="181">
        <v>6</v>
      </c>
      <c r="C515" s="182">
        <v>2017.05919092</v>
      </c>
      <c r="D515" s="182">
        <v>2112.8394783700001</v>
      </c>
      <c r="E515" s="182">
        <v>98.346149030000007</v>
      </c>
      <c r="F515" s="182">
        <v>98.346149030000007</v>
      </c>
    </row>
    <row r="516" spans="1:6" s="136" customFormat="1" ht="12.75" customHeight="1" x14ac:dyDescent="0.2">
      <c r="A516" s="181" t="s">
        <v>276</v>
      </c>
      <c r="B516" s="181">
        <v>7</v>
      </c>
      <c r="C516" s="182">
        <v>2025.5710703499999</v>
      </c>
      <c r="D516" s="182">
        <v>2083.9194853600002</v>
      </c>
      <c r="E516" s="182">
        <v>98.044409209999998</v>
      </c>
      <c r="F516" s="182">
        <v>98.044409209999998</v>
      </c>
    </row>
    <row r="517" spans="1:6" s="136" customFormat="1" ht="12.75" customHeight="1" x14ac:dyDescent="0.2">
      <c r="A517" s="181" t="s">
        <v>276</v>
      </c>
      <c r="B517" s="181">
        <v>8</v>
      </c>
      <c r="C517" s="182">
        <v>2053.3914398100001</v>
      </c>
      <c r="D517" s="182">
        <v>2094.79940807</v>
      </c>
      <c r="E517" s="182">
        <v>98.940335619999999</v>
      </c>
      <c r="F517" s="182">
        <v>98.940335619999999</v>
      </c>
    </row>
    <row r="518" spans="1:6" s="136" customFormat="1" ht="12.75" customHeight="1" x14ac:dyDescent="0.2">
      <c r="A518" s="181" t="s">
        <v>276</v>
      </c>
      <c r="B518" s="181">
        <v>9</v>
      </c>
      <c r="C518" s="182">
        <v>2241.5521421399999</v>
      </c>
      <c r="D518" s="182">
        <v>2254.40856824</v>
      </c>
      <c r="E518" s="182">
        <v>103.73674750000001</v>
      </c>
      <c r="F518" s="182">
        <v>103.73674750000001</v>
      </c>
    </row>
    <row r="519" spans="1:6" s="136" customFormat="1" ht="12.75" customHeight="1" x14ac:dyDescent="0.2">
      <c r="A519" s="181" t="s">
        <v>276</v>
      </c>
      <c r="B519" s="181">
        <v>10</v>
      </c>
      <c r="C519" s="182">
        <v>2314.68193466</v>
      </c>
      <c r="D519" s="182">
        <v>2329.6562003600002</v>
      </c>
      <c r="E519" s="182">
        <v>105.87138238999999</v>
      </c>
      <c r="F519" s="182">
        <v>105.87138238999999</v>
      </c>
    </row>
    <row r="520" spans="1:6" s="136" customFormat="1" ht="12.75" customHeight="1" x14ac:dyDescent="0.2">
      <c r="A520" s="181" t="s">
        <v>276</v>
      </c>
      <c r="B520" s="181">
        <v>11</v>
      </c>
      <c r="C520" s="182">
        <v>2327.0555139600001</v>
      </c>
      <c r="D520" s="182">
        <v>2321.4566749999999</v>
      </c>
      <c r="E520" s="182">
        <v>105.575911</v>
      </c>
      <c r="F520" s="182">
        <v>105.575911</v>
      </c>
    </row>
    <row r="521" spans="1:6" s="136" customFormat="1" ht="12.75" customHeight="1" x14ac:dyDescent="0.2">
      <c r="A521" s="181" t="s">
        <v>276</v>
      </c>
      <c r="B521" s="181">
        <v>12</v>
      </c>
      <c r="C521" s="182">
        <v>2327.99480085</v>
      </c>
      <c r="D521" s="182">
        <v>2329.41322967</v>
      </c>
      <c r="E521" s="182">
        <v>105.84865727</v>
      </c>
      <c r="F521" s="182">
        <v>105.84865727</v>
      </c>
    </row>
    <row r="522" spans="1:6" s="136" customFormat="1" ht="12.75" customHeight="1" x14ac:dyDescent="0.2">
      <c r="A522" s="181" t="s">
        <v>276</v>
      </c>
      <c r="B522" s="181">
        <v>13</v>
      </c>
      <c r="C522" s="182">
        <v>2299.2619033300002</v>
      </c>
      <c r="D522" s="182">
        <v>2306.8378916000001</v>
      </c>
      <c r="E522" s="182">
        <v>105.04237132999999</v>
      </c>
      <c r="F522" s="182">
        <v>105.04237132999999</v>
      </c>
    </row>
    <row r="523" spans="1:6" s="136" customFormat="1" ht="12.75" customHeight="1" x14ac:dyDescent="0.2">
      <c r="A523" s="181" t="s">
        <v>276</v>
      </c>
      <c r="B523" s="181">
        <v>14</v>
      </c>
      <c r="C523" s="182">
        <v>2300.5086471200002</v>
      </c>
      <c r="D523" s="182">
        <v>2316.5531109499998</v>
      </c>
      <c r="E523" s="182">
        <v>105.59867522</v>
      </c>
      <c r="F523" s="182">
        <v>105.59867522</v>
      </c>
    </row>
    <row r="524" spans="1:6" s="136" customFormat="1" ht="12.75" customHeight="1" x14ac:dyDescent="0.2">
      <c r="A524" s="181" t="s">
        <v>276</v>
      </c>
      <c r="B524" s="181">
        <v>15</v>
      </c>
      <c r="C524" s="182">
        <v>2306.45966825</v>
      </c>
      <c r="D524" s="182">
        <v>2317.8146564899998</v>
      </c>
      <c r="E524" s="182">
        <v>105.59319038</v>
      </c>
      <c r="F524" s="182">
        <v>105.59319038</v>
      </c>
    </row>
    <row r="525" spans="1:6" s="136" customFormat="1" ht="12.75" customHeight="1" x14ac:dyDescent="0.2">
      <c r="A525" s="181" t="s">
        <v>276</v>
      </c>
      <c r="B525" s="181">
        <v>16</v>
      </c>
      <c r="C525" s="182">
        <v>2346.5109507299999</v>
      </c>
      <c r="D525" s="182">
        <v>2354.3472061299999</v>
      </c>
      <c r="E525" s="182">
        <v>106.76757979999999</v>
      </c>
      <c r="F525" s="182">
        <v>106.76757979999999</v>
      </c>
    </row>
    <row r="526" spans="1:6" s="136" customFormat="1" ht="12.75" customHeight="1" x14ac:dyDescent="0.2">
      <c r="A526" s="181" t="s">
        <v>276</v>
      </c>
      <c r="B526" s="181">
        <v>17</v>
      </c>
      <c r="C526" s="182">
        <v>2337.6240023800001</v>
      </c>
      <c r="D526" s="182">
        <v>2338.7650515300002</v>
      </c>
      <c r="E526" s="182">
        <v>106.26225974</v>
      </c>
      <c r="F526" s="182">
        <v>106.26225974</v>
      </c>
    </row>
    <row r="527" spans="1:6" s="136" customFormat="1" ht="12.75" customHeight="1" x14ac:dyDescent="0.2">
      <c r="A527" s="181" t="s">
        <v>276</v>
      </c>
      <c r="B527" s="181">
        <v>18</v>
      </c>
      <c r="C527" s="182">
        <v>2320.2404044</v>
      </c>
      <c r="D527" s="182">
        <v>2334.5443044899998</v>
      </c>
      <c r="E527" s="182">
        <v>106.09632222</v>
      </c>
      <c r="F527" s="182">
        <v>106.09632222</v>
      </c>
    </row>
    <row r="528" spans="1:6" s="136" customFormat="1" ht="12.75" customHeight="1" x14ac:dyDescent="0.2">
      <c r="A528" s="181" t="s">
        <v>276</v>
      </c>
      <c r="B528" s="181">
        <v>19</v>
      </c>
      <c r="C528" s="182">
        <v>2286.1462740100001</v>
      </c>
      <c r="D528" s="182">
        <v>2301.0038080899999</v>
      </c>
      <c r="E528" s="182">
        <v>105.02519073000001</v>
      </c>
      <c r="F528" s="182">
        <v>105.02519073000001</v>
      </c>
    </row>
    <row r="529" spans="1:6" s="136" customFormat="1" ht="12.75" customHeight="1" x14ac:dyDescent="0.2">
      <c r="A529" s="181" t="s">
        <v>276</v>
      </c>
      <c r="B529" s="181">
        <v>20</v>
      </c>
      <c r="C529" s="182">
        <v>2280.4462669700001</v>
      </c>
      <c r="D529" s="182">
        <v>2301.0814618600002</v>
      </c>
      <c r="E529" s="182">
        <v>105.04092124</v>
      </c>
      <c r="F529" s="182">
        <v>105.04092124</v>
      </c>
    </row>
    <row r="530" spans="1:6" s="136" customFormat="1" ht="12.75" customHeight="1" x14ac:dyDescent="0.2">
      <c r="A530" s="181" t="s">
        <v>276</v>
      </c>
      <c r="B530" s="181">
        <v>21</v>
      </c>
      <c r="C530" s="182">
        <v>2277.9780026399999</v>
      </c>
      <c r="D530" s="182">
        <v>2304.6217453600002</v>
      </c>
      <c r="E530" s="182">
        <v>104.91107316</v>
      </c>
      <c r="F530" s="182">
        <v>104.91107316</v>
      </c>
    </row>
    <row r="531" spans="1:6" s="136" customFormat="1" ht="12.75" customHeight="1" x14ac:dyDescent="0.2">
      <c r="A531" s="181" t="s">
        <v>276</v>
      </c>
      <c r="B531" s="181">
        <v>22</v>
      </c>
      <c r="C531" s="182">
        <v>2228.28953598</v>
      </c>
      <c r="D531" s="182">
        <v>2235.2725765099999</v>
      </c>
      <c r="E531" s="182">
        <v>103.02371725</v>
      </c>
      <c r="F531" s="182">
        <v>103.02371725</v>
      </c>
    </row>
    <row r="532" spans="1:6" s="136" customFormat="1" ht="12.75" customHeight="1" x14ac:dyDescent="0.2">
      <c r="A532" s="181" t="s">
        <v>276</v>
      </c>
      <c r="B532" s="181">
        <v>23</v>
      </c>
      <c r="C532" s="182">
        <v>2211.9681872299998</v>
      </c>
      <c r="D532" s="182">
        <v>2189.8896447799998</v>
      </c>
      <c r="E532" s="182">
        <v>101.48281446999999</v>
      </c>
      <c r="F532" s="182">
        <v>101.48281446999999</v>
      </c>
    </row>
    <row r="533" spans="1:6" s="136" customFormat="1" ht="12.75" customHeight="1" x14ac:dyDescent="0.2">
      <c r="A533" s="181" t="s">
        <v>276</v>
      </c>
      <c r="B533" s="181">
        <v>24</v>
      </c>
      <c r="C533" s="182">
        <v>2110.1157444999999</v>
      </c>
      <c r="D533" s="182">
        <v>2071.5067161100001</v>
      </c>
      <c r="E533" s="182">
        <v>98.016264250000006</v>
      </c>
      <c r="F533" s="182">
        <v>98.016264250000006</v>
      </c>
    </row>
    <row r="534" spans="1:6" s="136" customFormat="1" ht="12.75" customHeight="1" x14ac:dyDescent="0.2">
      <c r="A534" s="181" t="s">
        <v>277</v>
      </c>
      <c r="B534" s="181">
        <v>1</v>
      </c>
      <c r="C534" s="182">
        <v>2043.7635824500001</v>
      </c>
      <c r="D534" s="182">
        <v>2011.67445679</v>
      </c>
      <c r="E534" s="182">
        <v>96.235723100000001</v>
      </c>
      <c r="F534" s="182">
        <v>96.235723100000001</v>
      </c>
    </row>
    <row r="535" spans="1:6" s="136" customFormat="1" ht="12.75" customHeight="1" x14ac:dyDescent="0.2">
      <c r="A535" s="181" t="s">
        <v>277</v>
      </c>
      <c r="B535" s="181">
        <v>2</v>
      </c>
      <c r="C535" s="182">
        <v>2019.79252982</v>
      </c>
      <c r="D535" s="182">
        <v>2026.7189136</v>
      </c>
      <c r="E535" s="182">
        <v>96.471158669999994</v>
      </c>
      <c r="F535" s="182">
        <v>96.471158669999994</v>
      </c>
    </row>
    <row r="536" spans="1:6" s="136" customFormat="1" ht="12.75" customHeight="1" x14ac:dyDescent="0.2">
      <c r="A536" s="181" t="s">
        <v>277</v>
      </c>
      <c r="B536" s="181">
        <v>3</v>
      </c>
      <c r="C536" s="182">
        <v>2037.39409703</v>
      </c>
      <c r="D536" s="182">
        <v>2038.9517628999999</v>
      </c>
      <c r="E536" s="182">
        <v>96.668940140000004</v>
      </c>
      <c r="F536" s="182">
        <v>96.668940140000004</v>
      </c>
    </row>
    <row r="537" spans="1:6" s="136" customFormat="1" ht="12.75" customHeight="1" x14ac:dyDescent="0.2">
      <c r="A537" s="181" t="s">
        <v>277</v>
      </c>
      <c r="B537" s="181">
        <v>4</v>
      </c>
      <c r="C537" s="182">
        <v>2091.1128322599998</v>
      </c>
      <c r="D537" s="182">
        <v>2088.2338398799998</v>
      </c>
      <c r="E537" s="182">
        <v>97.93691681</v>
      </c>
      <c r="F537" s="182">
        <v>97.93691681</v>
      </c>
    </row>
    <row r="538" spans="1:6" s="136" customFormat="1" ht="12.75" customHeight="1" x14ac:dyDescent="0.2">
      <c r="A538" s="181" t="s">
        <v>277</v>
      </c>
      <c r="B538" s="181">
        <v>5</v>
      </c>
      <c r="C538" s="182">
        <v>2063.6855184000001</v>
      </c>
      <c r="D538" s="182">
        <v>2125.2990363700001</v>
      </c>
      <c r="E538" s="182">
        <v>98.860762159999993</v>
      </c>
      <c r="F538" s="182">
        <v>98.860762159999993</v>
      </c>
    </row>
    <row r="539" spans="1:6" s="136" customFormat="1" ht="12.75" customHeight="1" x14ac:dyDescent="0.2">
      <c r="A539" s="181" t="s">
        <v>277</v>
      </c>
      <c r="B539" s="181">
        <v>6</v>
      </c>
      <c r="C539" s="182">
        <v>2069.8767848000002</v>
      </c>
      <c r="D539" s="182">
        <v>2133.0414064000001</v>
      </c>
      <c r="E539" s="182">
        <v>99.091048729999997</v>
      </c>
      <c r="F539" s="182">
        <v>99.091048729999997</v>
      </c>
    </row>
    <row r="540" spans="1:6" s="136" customFormat="1" ht="12.75" customHeight="1" x14ac:dyDescent="0.2">
      <c r="A540" s="181" t="s">
        <v>277</v>
      </c>
      <c r="B540" s="181">
        <v>7</v>
      </c>
      <c r="C540" s="182">
        <v>2035.7495103900001</v>
      </c>
      <c r="D540" s="182">
        <v>2069.5868893900001</v>
      </c>
      <c r="E540" s="182">
        <v>97.727734979999994</v>
      </c>
      <c r="F540" s="182">
        <v>97.727734979999994</v>
      </c>
    </row>
    <row r="541" spans="1:6" s="136" customFormat="1" ht="12.75" customHeight="1" x14ac:dyDescent="0.2">
      <c r="A541" s="181" t="s">
        <v>277</v>
      </c>
      <c r="B541" s="181">
        <v>8</v>
      </c>
      <c r="C541" s="182">
        <v>2075.50875541</v>
      </c>
      <c r="D541" s="182">
        <v>2113.6823205300002</v>
      </c>
      <c r="E541" s="182">
        <v>99.567332199999996</v>
      </c>
      <c r="F541" s="182">
        <v>99.567332199999996</v>
      </c>
    </row>
    <row r="542" spans="1:6" s="136" customFormat="1" ht="12.75" customHeight="1" x14ac:dyDescent="0.2">
      <c r="A542" s="181" t="s">
        <v>277</v>
      </c>
      <c r="B542" s="181">
        <v>9</v>
      </c>
      <c r="C542" s="182">
        <v>2275.8974320100001</v>
      </c>
      <c r="D542" s="182">
        <v>2284.39905843</v>
      </c>
      <c r="E542" s="182">
        <v>104.8177129</v>
      </c>
      <c r="F542" s="182">
        <v>104.8177129</v>
      </c>
    </row>
    <row r="543" spans="1:6" s="136" customFormat="1" ht="12.75" customHeight="1" x14ac:dyDescent="0.2">
      <c r="A543" s="181" t="s">
        <v>277</v>
      </c>
      <c r="B543" s="181">
        <v>10</v>
      </c>
      <c r="C543" s="182">
        <v>2366.4280374499999</v>
      </c>
      <c r="D543" s="182">
        <v>2359.2654931299999</v>
      </c>
      <c r="E543" s="182">
        <v>106.73120412</v>
      </c>
      <c r="F543" s="182">
        <v>106.73120412</v>
      </c>
    </row>
    <row r="544" spans="1:6" s="136" customFormat="1" ht="12.75" customHeight="1" x14ac:dyDescent="0.2">
      <c r="A544" s="181" t="s">
        <v>277</v>
      </c>
      <c r="B544" s="181">
        <v>11</v>
      </c>
      <c r="C544" s="182">
        <v>2383.1872562600001</v>
      </c>
      <c r="D544" s="182">
        <v>2394.4228575299999</v>
      </c>
      <c r="E544" s="182">
        <v>107.96243558</v>
      </c>
      <c r="F544" s="182">
        <v>107.96243558</v>
      </c>
    </row>
    <row r="545" spans="1:6" s="136" customFormat="1" ht="12.75" customHeight="1" x14ac:dyDescent="0.2">
      <c r="A545" s="181" t="s">
        <v>277</v>
      </c>
      <c r="B545" s="181">
        <v>12</v>
      </c>
      <c r="C545" s="182">
        <v>2370.1889896900002</v>
      </c>
      <c r="D545" s="182">
        <v>2373.9546456600001</v>
      </c>
      <c r="E545" s="182">
        <v>107.41319255000001</v>
      </c>
      <c r="F545" s="182">
        <v>107.41319255000001</v>
      </c>
    </row>
    <row r="546" spans="1:6" s="136" customFormat="1" ht="12.75" customHeight="1" x14ac:dyDescent="0.2">
      <c r="A546" s="181" t="s">
        <v>277</v>
      </c>
      <c r="B546" s="181">
        <v>13</v>
      </c>
      <c r="C546" s="182">
        <v>2344.7762946399998</v>
      </c>
      <c r="D546" s="182">
        <v>2348.5708393300001</v>
      </c>
      <c r="E546" s="182">
        <v>106.53912509</v>
      </c>
      <c r="F546" s="182">
        <v>106.53912509</v>
      </c>
    </row>
    <row r="547" spans="1:6" s="136" customFormat="1" ht="12.75" customHeight="1" x14ac:dyDescent="0.2">
      <c r="A547" s="181" t="s">
        <v>277</v>
      </c>
      <c r="B547" s="181">
        <v>14</v>
      </c>
      <c r="C547" s="182">
        <v>2380.4243652700002</v>
      </c>
      <c r="D547" s="182">
        <v>2385.4577672099999</v>
      </c>
      <c r="E547" s="182">
        <v>107.73180461</v>
      </c>
      <c r="F547" s="182">
        <v>107.73180461</v>
      </c>
    </row>
    <row r="548" spans="1:6" s="136" customFormat="1" ht="12.75" customHeight="1" x14ac:dyDescent="0.2">
      <c r="A548" s="181" t="s">
        <v>277</v>
      </c>
      <c r="B548" s="181">
        <v>15</v>
      </c>
      <c r="C548" s="182">
        <v>2377.9495012000002</v>
      </c>
      <c r="D548" s="182">
        <v>2377.6710756000002</v>
      </c>
      <c r="E548" s="182">
        <v>107.44133177000001</v>
      </c>
      <c r="F548" s="182">
        <v>107.44133177000001</v>
      </c>
    </row>
    <row r="549" spans="1:6" s="136" customFormat="1" ht="12.75" customHeight="1" x14ac:dyDescent="0.2">
      <c r="A549" s="181" t="s">
        <v>277</v>
      </c>
      <c r="B549" s="181">
        <v>16</v>
      </c>
      <c r="C549" s="182">
        <v>2434.2566535599999</v>
      </c>
      <c r="D549" s="182">
        <v>2434.5020654999998</v>
      </c>
      <c r="E549" s="182">
        <v>109.17951741</v>
      </c>
      <c r="F549" s="182">
        <v>109.17951741</v>
      </c>
    </row>
    <row r="550" spans="1:6" s="136" customFormat="1" ht="12.75" customHeight="1" x14ac:dyDescent="0.2">
      <c r="A550" s="181" t="s">
        <v>277</v>
      </c>
      <c r="B550" s="181">
        <v>17</v>
      </c>
      <c r="C550" s="182">
        <v>2424.5169630199998</v>
      </c>
      <c r="D550" s="182">
        <v>2413.6039279400002</v>
      </c>
      <c r="E550" s="182">
        <v>109.01743345</v>
      </c>
      <c r="F550" s="182">
        <v>109.01743345</v>
      </c>
    </row>
    <row r="551" spans="1:6" s="136" customFormat="1" ht="12.75" customHeight="1" x14ac:dyDescent="0.2">
      <c r="A551" s="181" t="s">
        <v>277</v>
      </c>
      <c r="B551" s="181">
        <v>18</v>
      </c>
      <c r="C551" s="182">
        <v>2412.79962346</v>
      </c>
      <c r="D551" s="182">
        <v>2417.0481219799999</v>
      </c>
      <c r="E551" s="182">
        <v>108.91613412</v>
      </c>
      <c r="F551" s="182">
        <v>108.91613412</v>
      </c>
    </row>
    <row r="552" spans="1:6" s="136" customFormat="1" ht="12.75" customHeight="1" x14ac:dyDescent="0.2">
      <c r="A552" s="181" t="s">
        <v>277</v>
      </c>
      <c r="B552" s="181">
        <v>19</v>
      </c>
      <c r="C552" s="182">
        <v>2349.9396062800001</v>
      </c>
      <c r="D552" s="182">
        <v>2341.4012599500002</v>
      </c>
      <c r="E552" s="182">
        <v>106.80074705</v>
      </c>
      <c r="F552" s="182">
        <v>106.80074705</v>
      </c>
    </row>
    <row r="553" spans="1:6" s="136" customFormat="1" ht="12.75" customHeight="1" x14ac:dyDescent="0.2">
      <c r="A553" s="181" t="s">
        <v>277</v>
      </c>
      <c r="B553" s="181">
        <v>20</v>
      </c>
      <c r="C553" s="182">
        <v>2347.43525507</v>
      </c>
      <c r="D553" s="182">
        <v>2350.0381833199999</v>
      </c>
      <c r="E553" s="182">
        <v>106.83129811000001</v>
      </c>
      <c r="F553" s="182">
        <v>106.83129811000001</v>
      </c>
    </row>
    <row r="554" spans="1:6" s="136" customFormat="1" ht="12.75" customHeight="1" x14ac:dyDescent="0.2">
      <c r="A554" s="181" t="s">
        <v>277</v>
      </c>
      <c r="B554" s="181">
        <v>21</v>
      </c>
      <c r="C554" s="182">
        <v>2349.5187406800001</v>
      </c>
      <c r="D554" s="182">
        <v>2357.9934713799998</v>
      </c>
      <c r="E554" s="182">
        <v>106.7424958</v>
      </c>
      <c r="F554" s="182">
        <v>106.7424958</v>
      </c>
    </row>
    <row r="555" spans="1:6" s="136" customFormat="1" ht="12.75" customHeight="1" x14ac:dyDescent="0.2">
      <c r="A555" s="181" t="s">
        <v>277</v>
      </c>
      <c r="B555" s="181">
        <v>22</v>
      </c>
      <c r="C555" s="182">
        <v>2296.6478502499999</v>
      </c>
      <c r="D555" s="182">
        <v>2281.16498551</v>
      </c>
      <c r="E555" s="182">
        <v>104.71145185</v>
      </c>
      <c r="F555" s="182">
        <v>104.71145185</v>
      </c>
    </row>
    <row r="556" spans="1:6" s="136" customFormat="1" ht="12.75" customHeight="1" x14ac:dyDescent="0.2">
      <c r="A556" s="181" t="s">
        <v>277</v>
      </c>
      <c r="B556" s="181">
        <v>23</v>
      </c>
      <c r="C556" s="182">
        <v>2216.3089976400001</v>
      </c>
      <c r="D556" s="182">
        <v>2209.5937615100001</v>
      </c>
      <c r="E556" s="182">
        <v>102.35604589</v>
      </c>
      <c r="F556" s="182">
        <v>102.35604589</v>
      </c>
    </row>
    <row r="557" spans="1:6" s="136" customFormat="1" ht="12.75" customHeight="1" x14ac:dyDescent="0.2">
      <c r="A557" s="181" t="s">
        <v>277</v>
      </c>
      <c r="B557" s="181">
        <v>24</v>
      </c>
      <c r="C557" s="182">
        <v>2105.1944557400002</v>
      </c>
      <c r="D557" s="182">
        <v>2091.4657816499998</v>
      </c>
      <c r="E557" s="182">
        <v>98.876252140000005</v>
      </c>
      <c r="F557" s="182">
        <v>98.876252140000005</v>
      </c>
    </row>
    <row r="558" spans="1:6" s="136" customFormat="1" ht="12.75" customHeight="1" x14ac:dyDescent="0.2">
      <c r="A558" s="181" t="s">
        <v>278</v>
      </c>
      <c r="B558" s="181">
        <v>1</v>
      </c>
      <c r="C558" s="182">
        <v>2016.42521764</v>
      </c>
      <c r="D558" s="182">
        <v>2106.1616583199998</v>
      </c>
      <c r="E558" s="182">
        <v>98.900316860000004</v>
      </c>
      <c r="F558" s="182">
        <v>98.900316860000004</v>
      </c>
    </row>
    <row r="559" spans="1:6" s="136" customFormat="1" ht="12.75" customHeight="1" x14ac:dyDescent="0.2">
      <c r="A559" s="181" t="s">
        <v>278</v>
      </c>
      <c r="B559" s="181">
        <v>2</v>
      </c>
      <c r="C559" s="182">
        <v>2039.22252736</v>
      </c>
      <c r="D559" s="182">
        <v>2112.08685788</v>
      </c>
      <c r="E559" s="182">
        <v>98.8768989</v>
      </c>
      <c r="F559" s="182">
        <v>98.8768989</v>
      </c>
    </row>
    <row r="560" spans="1:6" s="136" customFormat="1" ht="12.75" customHeight="1" x14ac:dyDescent="0.2">
      <c r="A560" s="181" t="s">
        <v>278</v>
      </c>
      <c r="B560" s="181">
        <v>3</v>
      </c>
      <c r="C560" s="182">
        <v>2081.5701938000002</v>
      </c>
      <c r="D560" s="182">
        <v>2134.5711559699998</v>
      </c>
      <c r="E560" s="182">
        <v>99.33297555</v>
      </c>
      <c r="F560" s="182">
        <v>99.33297555</v>
      </c>
    </row>
    <row r="561" spans="1:6" s="136" customFormat="1" ht="12.75" customHeight="1" x14ac:dyDescent="0.2">
      <c r="A561" s="181" t="s">
        <v>278</v>
      </c>
      <c r="B561" s="181">
        <v>4</v>
      </c>
      <c r="C561" s="182">
        <v>2080.4835217499999</v>
      </c>
      <c r="D561" s="182">
        <v>2170.81203676</v>
      </c>
      <c r="E561" s="182">
        <v>100.06299868000001</v>
      </c>
      <c r="F561" s="182">
        <v>100.06299868000001</v>
      </c>
    </row>
    <row r="562" spans="1:6" s="136" customFormat="1" ht="12.75" customHeight="1" x14ac:dyDescent="0.2">
      <c r="A562" s="181" t="s">
        <v>278</v>
      </c>
      <c r="B562" s="181">
        <v>5</v>
      </c>
      <c r="C562" s="182">
        <v>2078.7885168600001</v>
      </c>
      <c r="D562" s="182">
        <v>2188.39499901</v>
      </c>
      <c r="E562" s="182">
        <v>100.49535059</v>
      </c>
      <c r="F562" s="182">
        <v>100.49535059</v>
      </c>
    </row>
    <row r="563" spans="1:6" s="136" customFormat="1" ht="12.75" customHeight="1" x14ac:dyDescent="0.2">
      <c r="A563" s="181" t="s">
        <v>278</v>
      </c>
      <c r="B563" s="181">
        <v>6</v>
      </c>
      <c r="C563" s="182">
        <v>2076.2802219099999</v>
      </c>
      <c r="D563" s="182">
        <v>2195.8090828999998</v>
      </c>
      <c r="E563" s="182">
        <v>100.61610724000001</v>
      </c>
      <c r="F563" s="182">
        <v>100.61610724000001</v>
      </c>
    </row>
    <row r="564" spans="1:6" s="136" customFormat="1" ht="12.75" customHeight="1" x14ac:dyDescent="0.2">
      <c r="A564" s="181" t="s">
        <v>278</v>
      </c>
      <c r="B564" s="181">
        <v>7</v>
      </c>
      <c r="C564" s="182">
        <v>2093.16108755</v>
      </c>
      <c r="D564" s="182">
        <v>2160.46309982</v>
      </c>
      <c r="E564" s="182">
        <v>99.886576109999993</v>
      </c>
      <c r="F564" s="182">
        <v>99.886576109999993</v>
      </c>
    </row>
    <row r="565" spans="1:6" s="136" customFormat="1" ht="12.75" customHeight="1" x14ac:dyDescent="0.2">
      <c r="A565" s="181" t="s">
        <v>278</v>
      </c>
      <c r="B565" s="181">
        <v>8</v>
      </c>
      <c r="C565" s="182">
        <v>2042.69874645</v>
      </c>
      <c r="D565" s="182">
        <v>2123.6699594400002</v>
      </c>
      <c r="E565" s="182">
        <v>99.348552040000001</v>
      </c>
      <c r="F565" s="182">
        <v>99.348552040000001</v>
      </c>
    </row>
    <row r="566" spans="1:6" s="136" customFormat="1" ht="12.75" customHeight="1" x14ac:dyDescent="0.2">
      <c r="A566" s="181" t="s">
        <v>278</v>
      </c>
      <c r="B566" s="181">
        <v>9</v>
      </c>
      <c r="C566" s="182">
        <v>2097.9338644200002</v>
      </c>
      <c r="D566" s="182">
        <v>2159.2640486199998</v>
      </c>
      <c r="E566" s="182">
        <v>100.91165598000001</v>
      </c>
      <c r="F566" s="182">
        <v>100.91165598000001</v>
      </c>
    </row>
    <row r="567" spans="1:6" s="136" customFormat="1" ht="12.75" customHeight="1" x14ac:dyDescent="0.2">
      <c r="A567" s="181" t="s">
        <v>278</v>
      </c>
      <c r="B567" s="181">
        <v>10</v>
      </c>
      <c r="C567" s="182">
        <v>2276.4775063100001</v>
      </c>
      <c r="D567" s="182">
        <v>2287.24732382</v>
      </c>
      <c r="E567" s="182">
        <v>104.8695998</v>
      </c>
      <c r="F567" s="182">
        <v>104.8695998</v>
      </c>
    </row>
    <row r="568" spans="1:6" s="136" customFormat="1" ht="12.75" customHeight="1" x14ac:dyDescent="0.2">
      <c r="A568" s="181" t="s">
        <v>278</v>
      </c>
      <c r="B568" s="181">
        <v>11</v>
      </c>
      <c r="C568" s="182">
        <v>2311.69479232</v>
      </c>
      <c r="D568" s="182">
        <v>2323.1607571099998</v>
      </c>
      <c r="E568" s="182">
        <v>105.80714935</v>
      </c>
      <c r="F568" s="182">
        <v>105.80714935</v>
      </c>
    </row>
    <row r="569" spans="1:6" s="136" customFormat="1" ht="12.75" customHeight="1" x14ac:dyDescent="0.2">
      <c r="A569" s="181" t="s">
        <v>278</v>
      </c>
      <c r="B569" s="181">
        <v>12</v>
      </c>
      <c r="C569" s="182">
        <v>2321.4015736199999</v>
      </c>
      <c r="D569" s="182">
        <v>2331.7748362699999</v>
      </c>
      <c r="E569" s="182">
        <v>106.15457198</v>
      </c>
      <c r="F569" s="182">
        <v>106.15457198</v>
      </c>
    </row>
    <row r="570" spans="1:6" s="136" customFormat="1" ht="12.75" customHeight="1" x14ac:dyDescent="0.2">
      <c r="A570" s="181" t="s">
        <v>278</v>
      </c>
      <c r="B570" s="181">
        <v>13</v>
      </c>
      <c r="C570" s="182">
        <v>2309.1531396099999</v>
      </c>
      <c r="D570" s="182">
        <v>2314.0614412199998</v>
      </c>
      <c r="E570" s="182">
        <v>105.53443253</v>
      </c>
      <c r="F570" s="182">
        <v>105.53443253</v>
      </c>
    </row>
    <row r="571" spans="1:6" s="136" customFormat="1" ht="12.75" customHeight="1" x14ac:dyDescent="0.2">
      <c r="A571" s="181" t="s">
        <v>278</v>
      </c>
      <c r="B571" s="181">
        <v>14</v>
      </c>
      <c r="C571" s="182">
        <v>2304.71596843</v>
      </c>
      <c r="D571" s="182">
        <v>2312.2824702299999</v>
      </c>
      <c r="E571" s="182">
        <v>105.41463527000001</v>
      </c>
      <c r="F571" s="182">
        <v>105.41463527000001</v>
      </c>
    </row>
    <row r="572" spans="1:6" s="136" customFormat="1" ht="12.75" customHeight="1" x14ac:dyDescent="0.2">
      <c r="A572" s="181" t="s">
        <v>278</v>
      </c>
      <c r="B572" s="181">
        <v>15</v>
      </c>
      <c r="C572" s="182">
        <v>2305.75776546</v>
      </c>
      <c r="D572" s="182">
        <v>2302.4351149099998</v>
      </c>
      <c r="E572" s="182">
        <v>105.34587436</v>
      </c>
      <c r="F572" s="182">
        <v>105.34587436</v>
      </c>
    </row>
    <row r="573" spans="1:6" s="136" customFormat="1" ht="12.75" customHeight="1" x14ac:dyDescent="0.2">
      <c r="A573" s="181" t="s">
        <v>278</v>
      </c>
      <c r="B573" s="181">
        <v>16</v>
      </c>
      <c r="C573" s="182">
        <v>2283.05009746</v>
      </c>
      <c r="D573" s="182">
        <v>2288.7817098199998</v>
      </c>
      <c r="E573" s="182">
        <v>104.95460113</v>
      </c>
      <c r="F573" s="182">
        <v>104.95460113</v>
      </c>
    </row>
    <row r="574" spans="1:6" s="136" customFormat="1" ht="12.75" customHeight="1" x14ac:dyDescent="0.2">
      <c r="A574" s="181" t="s">
        <v>278</v>
      </c>
      <c r="B574" s="181">
        <v>17</v>
      </c>
      <c r="C574" s="182">
        <v>2277.1048839499999</v>
      </c>
      <c r="D574" s="182">
        <v>2287.9580494900001</v>
      </c>
      <c r="E574" s="182">
        <v>104.9210626</v>
      </c>
      <c r="F574" s="182">
        <v>104.9210626</v>
      </c>
    </row>
    <row r="575" spans="1:6" s="136" customFormat="1" ht="12.75" customHeight="1" x14ac:dyDescent="0.2">
      <c r="A575" s="181" t="s">
        <v>278</v>
      </c>
      <c r="B575" s="181">
        <v>18</v>
      </c>
      <c r="C575" s="182">
        <v>2296.4898616</v>
      </c>
      <c r="D575" s="182">
        <v>2314.6284051299999</v>
      </c>
      <c r="E575" s="182">
        <v>105.74559247000001</v>
      </c>
      <c r="F575" s="182">
        <v>105.74559247000001</v>
      </c>
    </row>
    <row r="576" spans="1:6" s="136" customFormat="1" ht="12.75" customHeight="1" x14ac:dyDescent="0.2">
      <c r="A576" s="181" t="s">
        <v>278</v>
      </c>
      <c r="B576" s="181">
        <v>19</v>
      </c>
      <c r="C576" s="182">
        <v>2303.6940008299998</v>
      </c>
      <c r="D576" s="182">
        <v>2308.0098165200002</v>
      </c>
      <c r="E576" s="182">
        <v>105.54380799</v>
      </c>
      <c r="F576" s="182">
        <v>105.54380799</v>
      </c>
    </row>
    <row r="577" spans="1:6" s="136" customFormat="1" ht="12.75" customHeight="1" x14ac:dyDescent="0.2">
      <c r="A577" s="181" t="s">
        <v>278</v>
      </c>
      <c r="B577" s="181">
        <v>20</v>
      </c>
      <c r="C577" s="182">
        <v>2303.3042346399998</v>
      </c>
      <c r="D577" s="182">
        <v>2314.2535923800001</v>
      </c>
      <c r="E577" s="182">
        <v>105.77183732</v>
      </c>
      <c r="F577" s="182">
        <v>105.77183732</v>
      </c>
    </row>
    <row r="578" spans="1:6" s="136" customFormat="1" ht="12.75" customHeight="1" x14ac:dyDescent="0.2">
      <c r="A578" s="181" t="s">
        <v>278</v>
      </c>
      <c r="B578" s="181">
        <v>21</v>
      </c>
      <c r="C578" s="182">
        <v>2304.8177015599999</v>
      </c>
      <c r="D578" s="182">
        <v>2315.5939509599998</v>
      </c>
      <c r="E578" s="182">
        <v>105.69548446</v>
      </c>
      <c r="F578" s="182">
        <v>105.69548446</v>
      </c>
    </row>
    <row r="579" spans="1:6" s="136" customFormat="1" ht="12.75" customHeight="1" x14ac:dyDescent="0.2">
      <c r="A579" s="181" t="s">
        <v>278</v>
      </c>
      <c r="B579" s="181">
        <v>22</v>
      </c>
      <c r="C579" s="182">
        <v>2264.1806633599999</v>
      </c>
      <c r="D579" s="182">
        <v>2269.0441406599998</v>
      </c>
      <c r="E579" s="182">
        <v>104.34216047</v>
      </c>
      <c r="F579" s="182">
        <v>104.34216047</v>
      </c>
    </row>
    <row r="580" spans="1:6" s="136" customFormat="1" ht="12.75" customHeight="1" x14ac:dyDescent="0.2">
      <c r="A580" s="181" t="s">
        <v>278</v>
      </c>
      <c r="B580" s="181">
        <v>23</v>
      </c>
      <c r="C580" s="182">
        <v>2147.6846228099998</v>
      </c>
      <c r="D580" s="182">
        <v>2145.2055888</v>
      </c>
      <c r="E580" s="182">
        <v>100.44441447</v>
      </c>
      <c r="F580" s="182">
        <v>100.44441447</v>
      </c>
    </row>
    <row r="581" spans="1:6" s="136" customFormat="1" ht="12.75" customHeight="1" x14ac:dyDescent="0.2">
      <c r="A581" s="181" t="s">
        <v>278</v>
      </c>
      <c r="B581" s="181">
        <v>24</v>
      </c>
      <c r="C581" s="182">
        <v>2050.7865169500001</v>
      </c>
      <c r="D581" s="182">
        <v>2055.5342637899998</v>
      </c>
      <c r="E581" s="182">
        <v>97.647786359999998</v>
      </c>
      <c r="F581" s="182">
        <v>97.647786359999998</v>
      </c>
    </row>
    <row r="582" spans="1:6" s="136" customFormat="1" ht="12.75" customHeight="1" x14ac:dyDescent="0.2">
      <c r="A582" s="181" t="s">
        <v>279</v>
      </c>
      <c r="B582" s="181">
        <v>1</v>
      </c>
      <c r="C582" s="182">
        <v>2034.62678011</v>
      </c>
      <c r="D582" s="182">
        <v>2056.48978214</v>
      </c>
      <c r="E582" s="182">
        <v>97.525318679999998</v>
      </c>
      <c r="F582" s="182">
        <v>97.525318679999998</v>
      </c>
    </row>
    <row r="583" spans="1:6" s="136" customFormat="1" ht="12.75" customHeight="1" x14ac:dyDescent="0.2">
      <c r="A583" s="181" t="s">
        <v>279</v>
      </c>
      <c r="B583" s="181">
        <v>2</v>
      </c>
      <c r="C583" s="182">
        <v>2070.9000771800002</v>
      </c>
      <c r="D583" s="182">
        <v>2098.00207976</v>
      </c>
      <c r="E583" s="182">
        <v>98.441604659999996</v>
      </c>
      <c r="F583" s="182">
        <v>98.441604659999996</v>
      </c>
    </row>
    <row r="584" spans="1:6" s="136" customFormat="1" ht="12.75" customHeight="1" x14ac:dyDescent="0.2">
      <c r="A584" s="181" t="s">
        <v>279</v>
      </c>
      <c r="B584" s="181">
        <v>3</v>
      </c>
      <c r="C584" s="182">
        <v>2100.1457058199999</v>
      </c>
      <c r="D584" s="182">
        <v>2122.2944013699998</v>
      </c>
      <c r="E584" s="182">
        <v>98.96674659</v>
      </c>
      <c r="F584" s="182">
        <v>98.96674659</v>
      </c>
    </row>
    <row r="585" spans="1:6" s="136" customFormat="1" ht="12.75" customHeight="1" x14ac:dyDescent="0.2">
      <c r="A585" s="181" t="s">
        <v>279</v>
      </c>
      <c r="B585" s="181">
        <v>4</v>
      </c>
      <c r="C585" s="182">
        <v>2119.1243634900002</v>
      </c>
      <c r="D585" s="182">
        <v>2165.76578823</v>
      </c>
      <c r="E585" s="182">
        <v>99.996518370000004</v>
      </c>
      <c r="F585" s="182">
        <v>99.996518370000004</v>
      </c>
    </row>
    <row r="586" spans="1:6" s="136" customFormat="1" ht="12.75" customHeight="1" x14ac:dyDescent="0.2">
      <c r="A586" s="181" t="s">
        <v>279</v>
      </c>
      <c r="B586" s="181">
        <v>5</v>
      </c>
      <c r="C586" s="182">
        <v>2076.3408209499999</v>
      </c>
      <c r="D586" s="182">
        <v>2212.8616356000002</v>
      </c>
      <c r="E586" s="182">
        <v>100.88257328</v>
      </c>
      <c r="F586" s="182">
        <v>100.88257328</v>
      </c>
    </row>
    <row r="587" spans="1:6" s="136" customFormat="1" ht="12.75" customHeight="1" x14ac:dyDescent="0.2">
      <c r="A587" s="181" t="s">
        <v>279</v>
      </c>
      <c r="B587" s="181">
        <v>6</v>
      </c>
      <c r="C587" s="182">
        <v>2109.9506107699999</v>
      </c>
      <c r="D587" s="182">
        <v>2158.4216918000002</v>
      </c>
      <c r="E587" s="182">
        <v>99.768506209999998</v>
      </c>
      <c r="F587" s="182">
        <v>99.768506209999998</v>
      </c>
    </row>
    <row r="588" spans="1:6" s="136" customFormat="1" ht="12.75" customHeight="1" x14ac:dyDescent="0.2">
      <c r="A588" s="181" t="s">
        <v>279</v>
      </c>
      <c r="B588" s="181">
        <v>7</v>
      </c>
      <c r="C588" s="182">
        <v>2068.8944342</v>
      </c>
      <c r="D588" s="182">
        <v>2144.3608897099998</v>
      </c>
      <c r="E588" s="182">
        <v>99.414071910000004</v>
      </c>
      <c r="F588" s="182">
        <v>99.414071910000004</v>
      </c>
    </row>
    <row r="589" spans="1:6" s="136" customFormat="1" ht="12.75" customHeight="1" x14ac:dyDescent="0.2">
      <c r="A589" s="181" t="s">
        <v>279</v>
      </c>
      <c r="B589" s="181">
        <v>8</v>
      </c>
      <c r="C589" s="182">
        <v>1966.2507498299999</v>
      </c>
      <c r="D589" s="182">
        <v>2065.1963484399998</v>
      </c>
      <c r="E589" s="182">
        <v>97.669384249999993</v>
      </c>
      <c r="F589" s="182">
        <v>97.669384249999993</v>
      </c>
    </row>
    <row r="590" spans="1:6" s="136" customFormat="1" ht="12.75" customHeight="1" x14ac:dyDescent="0.2">
      <c r="A590" s="181" t="s">
        <v>279</v>
      </c>
      <c r="B590" s="181">
        <v>9</v>
      </c>
      <c r="C590" s="182">
        <v>2033.94825315</v>
      </c>
      <c r="D590" s="182">
        <v>2089.3869232500001</v>
      </c>
      <c r="E590" s="182">
        <v>98.85171416</v>
      </c>
      <c r="F590" s="182">
        <v>98.85171416</v>
      </c>
    </row>
    <row r="591" spans="1:6" s="136" customFormat="1" ht="12.75" customHeight="1" x14ac:dyDescent="0.2">
      <c r="A591" s="181" t="s">
        <v>279</v>
      </c>
      <c r="B591" s="181">
        <v>10</v>
      </c>
      <c r="C591" s="182">
        <v>2083.8310531900001</v>
      </c>
      <c r="D591" s="182">
        <v>2129.0709669399998</v>
      </c>
      <c r="E591" s="182">
        <v>100.47975722</v>
      </c>
      <c r="F591" s="182">
        <v>100.47975722</v>
      </c>
    </row>
    <row r="592" spans="1:6" s="136" customFormat="1" ht="12.75" customHeight="1" x14ac:dyDescent="0.2">
      <c r="A592" s="181" t="s">
        <v>279</v>
      </c>
      <c r="B592" s="181">
        <v>11</v>
      </c>
      <c r="C592" s="182">
        <v>2160.38314623</v>
      </c>
      <c r="D592" s="182">
        <v>2208.5838941100001</v>
      </c>
      <c r="E592" s="182">
        <v>103.17134049000001</v>
      </c>
      <c r="F592" s="182">
        <v>103.17134049000001</v>
      </c>
    </row>
    <row r="593" spans="1:6" s="136" customFormat="1" ht="12.75" customHeight="1" x14ac:dyDescent="0.2">
      <c r="A593" s="181" t="s">
        <v>279</v>
      </c>
      <c r="B593" s="181">
        <v>12</v>
      </c>
      <c r="C593" s="182">
        <v>2193.7459273600002</v>
      </c>
      <c r="D593" s="182">
        <v>2218.0957785400001</v>
      </c>
      <c r="E593" s="182">
        <v>103.46196621</v>
      </c>
      <c r="F593" s="182">
        <v>103.46196621</v>
      </c>
    </row>
    <row r="594" spans="1:6" s="136" customFormat="1" ht="12.75" customHeight="1" x14ac:dyDescent="0.2">
      <c r="A594" s="181" t="s">
        <v>279</v>
      </c>
      <c r="B594" s="181">
        <v>13</v>
      </c>
      <c r="C594" s="182">
        <v>2194.6272785000001</v>
      </c>
      <c r="D594" s="182">
        <v>2223.6955849800001</v>
      </c>
      <c r="E594" s="182">
        <v>103.57337389</v>
      </c>
      <c r="F594" s="182">
        <v>103.57337389</v>
      </c>
    </row>
    <row r="595" spans="1:6" s="136" customFormat="1" ht="12.75" customHeight="1" x14ac:dyDescent="0.2">
      <c r="A595" s="181" t="s">
        <v>279</v>
      </c>
      <c r="B595" s="181">
        <v>14</v>
      </c>
      <c r="C595" s="182">
        <v>2124.5405119699999</v>
      </c>
      <c r="D595" s="182">
        <v>2135.5730821500001</v>
      </c>
      <c r="E595" s="182">
        <v>100.85537823999999</v>
      </c>
      <c r="F595" s="182">
        <v>100.85537823999999</v>
      </c>
    </row>
    <row r="596" spans="1:6" s="136" customFormat="1" ht="12.75" customHeight="1" x14ac:dyDescent="0.2">
      <c r="A596" s="181" t="s">
        <v>279</v>
      </c>
      <c r="B596" s="181">
        <v>15</v>
      </c>
      <c r="C596" s="182">
        <v>2151.83248095</v>
      </c>
      <c r="D596" s="182">
        <v>2176.0818721099999</v>
      </c>
      <c r="E596" s="182">
        <v>102.15510146</v>
      </c>
      <c r="F596" s="182">
        <v>102.15510146</v>
      </c>
    </row>
    <row r="597" spans="1:6" s="136" customFormat="1" ht="12.75" customHeight="1" x14ac:dyDescent="0.2">
      <c r="A597" s="181" t="s">
        <v>279</v>
      </c>
      <c r="B597" s="181">
        <v>16</v>
      </c>
      <c r="C597" s="182">
        <v>2149.5790050599999</v>
      </c>
      <c r="D597" s="182">
        <v>2179.1968055399998</v>
      </c>
      <c r="E597" s="182">
        <v>102.23415489</v>
      </c>
      <c r="F597" s="182">
        <v>102.23415489</v>
      </c>
    </row>
    <row r="598" spans="1:6" s="136" customFormat="1" ht="12.75" customHeight="1" x14ac:dyDescent="0.2">
      <c r="A598" s="181" t="s">
        <v>279</v>
      </c>
      <c r="B598" s="181">
        <v>17</v>
      </c>
      <c r="C598" s="182">
        <v>2141.7720610199999</v>
      </c>
      <c r="D598" s="182">
        <v>2189.2038325100002</v>
      </c>
      <c r="E598" s="182">
        <v>102.49573383000001</v>
      </c>
      <c r="F598" s="182">
        <v>102.49573383000001</v>
      </c>
    </row>
    <row r="599" spans="1:6" s="136" customFormat="1" ht="12.75" customHeight="1" x14ac:dyDescent="0.2">
      <c r="A599" s="181" t="s">
        <v>279</v>
      </c>
      <c r="B599" s="181">
        <v>18</v>
      </c>
      <c r="C599" s="182">
        <v>2148.9676460300002</v>
      </c>
      <c r="D599" s="182">
        <v>2187.2778837199999</v>
      </c>
      <c r="E599" s="182">
        <v>102.49091393</v>
      </c>
      <c r="F599" s="182">
        <v>102.49091393</v>
      </c>
    </row>
    <row r="600" spans="1:6" s="136" customFormat="1" ht="12.75" customHeight="1" x14ac:dyDescent="0.2">
      <c r="A600" s="181" t="s">
        <v>279</v>
      </c>
      <c r="B600" s="181">
        <v>19</v>
      </c>
      <c r="C600" s="182">
        <v>2169.8383306000001</v>
      </c>
      <c r="D600" s="182">
        <v>2205.7336929200001</v>
      </c>
      <c r="E600" s="182">
        <v>102.91406015</v>
      </c>
      <c r="F600" s="182">
        <v>102.91406015</v>
      </c>
    </row>
    <row r="601" spans="1:6" s="136" customFormat="1" ht="12.75" customHeight="1" x14ac:dyDescent="0.2">
      <c r="A601" s="181" t="s">
        <v>279</v>
      </c>
      <c r="B601" s="181">
        <v>20</v>
      </c>
      <c r="C601" s="182">
        <v>2229.6557719299999</v>
      </c>
      <c r="D601" s="182">
        <v>2251.96907835</v>
      </c>
      <c r="E601" s="182">
        <v>104.55942526</v>
      </c>
      <c r="F601" s="182">
        <v>104.55942526</v>
      </c>
    </row>
    <row r="602" spans="1:6" s="136" customFormat="1" ht="12.75" customHeight="1" x14ac:dyDescent="0.2">
      <c r="A602" s="181" t="s">
        <v>279</v>
      </c>
      <c r="B602" s="181">
        <v>21</v>
      </c>
      <c r="C602" s="182">
        <v>2240.03291988</v>
      </c>
      <c r="D602" s="182">
        <v>2253.2106128300002</v>
      </c>
      <c r="E602" s="182">
        <v>104.51371225</v>
      </c>
      <c r="F602" s="182">
        <v>104.51371225</v>
      </c>
    </row>
    <row r="603" spans="1:6" s="136" customFormat="1" ht="12.75" customHeight="1" x14ac:dyDescent="0.2">
      <c r="A603" s="181" t="s">
        <v>279</v>
      </c>
      <c r="B603" s="181">
        <v>22</v>
      </c>
      <c r="C603" s="182">
        <v>2216.3542787599999</v>
      </c>
      <c r="D603" s="182">
        <v>2204.1847985300001</v>
      </c>
      <c r="E603" s="182">
        <v>103.14514491</v>
      </c>
      <c r="F603" s="182">
        <v>103.14514491</v>
      </c>
    </row>
    <row r="604" spans="1:6" s="136" customFormat="1" ht="12.75" customHeight="1" x14ac:dyDescent="0.2">
      <c r="A604" s="181" t="s">
        <v>279</v>
      </c>
      <c r="B604" s="181">
        <v>23</v>
      </c>
      <c r="C604" s="182">
        <v>2109.65012015</v>
      </c>
      <c r="D604" s="182">
        <v>2138.0870700999999</v>
      </c>
      <c r="E604" s="182">
        <v>100.73400943999999</v>
      </c>
      <c r="F604" s="182">
        <v>100.73400943999999</v>
      </c>
    </row>
    <row r="605" spans="1:6" s="136" customFormat="1" ht="12.75" customHeight="1" x14ac:dyDescent="0.2">
      <c r="A605" s="181" t="s">
        <v>279</v>
      </c>
      <c r="B605" s="181">
        <v>24</v>
      </c>
      <c r="C605" s="182">
        <v>2086.52823463</v>
      </c>
      <c r="D605" s="182">
        <v>2104.38273467</v>
      </c>
      <c r="E605" s="182">
        <v>99.247456979999995</v>
      </c>
      <c r="F605" s="182">
        <v>99.247456979999995</v>
      </c>
    </row>
    <row r="606" spans="1:6" s="136" customFormat="1" ht="12.75" customHeight="1" x14ac:dyDescent="0.2">
      <c r="A606" s="181" t="s">
        <v>280</v>
      </c>
      <c r="B606" s="181">
        <v>1</v>
      </c>
      <c r="C606" s="182">
        <v>2024.1381794900001</v>
      </c>
      <c r="D606" s="182">
        <v>2027.0598379400001</v>
      </c>
      <c r="E606" s="182">
        <v>96.735068339999998</v>
      </c>
      <c r="F606" s="182">
        <v>96.735068339999998</v>
      </c>
    </row>
    <row r="607" spans="1:6" s="136" customFormat="1" ht="12.75" customHeight="1" x14ac:dyDescent="0.2">
      <c r="A607" s="181" t="s">
        <v>280</v>
      </c>
      <c r="B607" s="181">
        <v>2</v>
      </c>
      <c r="C607" s="182">
        <v>2069.1234874400002</v>
      </c>
      <c r="D607" s="182">
        <v>2075.2100742500002</v>
      </c>
      <c r="E607" s="182">
        <v>97.906388640000003</v>
      </c>
      <c r="F607" s="182">
        <v>97.906388640000003</v>
      </c>
    </row>
    <row r="608" spans="1:6" s="136" customFormat="1" ht="12.75" customHeight="1" x14ac:dyDescent="0.2">
      <c r="A608" s="181" t="s">
        <v>280</v>
      </c>
      <c r="B608" s="181">
        <v>3</v>
      </c>
      <c r="C608" s="182">
        <v>2029.19251418</v>
      </c>
      <c r="D608" s="182">
        <v>2056.55657608</v>
      </c>
      <c r="E608" s="182">
        <v>97.183545390000006</v>
      </c>
      <c r="F608" s="182">
        <v>97.183545390000006</v>
      </c>
    </row>
    <row r="609" spans="1:6" s="136" customFormat="1" ht="12.75" customHeight="1" x14ac:dyDescent="0.2">
      <c r="A609" s="181" t="s">
        <v>280</v>
      </c>
      <c r="B609" s="181">
        <v>4</v>
      </c>
      <c r="C609" s="182">
        <v>2022.4861531199999</v>
      </c>
      <c r="D609" s="182">
        <v>2077.85258785</v>
      </c>
      <c r="E609" s="182">
        <v>97.670006839999999</v>
      </c>
      <c r="F609" s="182">
        <v>97.670006839999999</v>
      </c>
    </row>
    <row r="610" spans="1:6" s="136" customFormat="1" ht="12.75" customHeight="1" x14ac:dyDescent="0.2">
      <c r="A610" s="181" t="s">
        <v>280</v>
      </c>
      <c r="B610" s="181">
        <v>5</v>
      </c>
      <c r="C610" s="182">
        <v>2088.8999397500002</v>
      </c>
      <c r="D610" s="182">
        <v>2126.3555877200001</v>
      </c>
      <c r="E610" s="182">
        <v>98.919774700000005</v>
      </c>
      <c r="F610" s="182">
        <v>98.919774700000005</v>
      </c>
    </row>
    <row r="611" spans="1:6" s="136" customFormat="1" ht="12.75" customHeight="1" x14ac:dyDescent="0.2">
      <c r="A611" s="181" t="s">
        <v>280</v>
      </c>
      <c r="B611" s="181">
        <v>6</v>
      </c>
      <c r="C611" s="182">
        <v>2075.7422445000002</v>
      </c>
      <c r="D611" s="182">
        <v>2119.52720847</v>
      </c>
      <c r="E611" s="182">
        <v>98.884541100000007</v>
      </c>
      <c r="F611" s="182">
        <v>98.884541100000007</v>
      </c>
    </row>
    <row r="612" spans="1:6" s="136" customFormat="1" ht="12.75" customHeight="1" x14ac:dyDescent="0.2">
      <c r="A612" s="181" t="s">
        <v>280</v>
      </c>
      <c r="B612" s="181">
        <v>7</v>
      </c>
      <c r="C612" s="182">
        <v>1993.9941148</v>
      </c>
      <c r="D612" s="182">
        <v>2017.75227898</v>
      </c>
      <c r="E612" s="182">
        <v>96.35966354</v>
      </c>
      <c r="F612" s="182">
        <v>96.35966354</v>
      </c>
    </row>
    <row r="613" spans="1:6" s="136" customFormat="1" ht="12.75" customHeight="1" x14ac:dyDescent="0.2">
      <c r="A613" s="181" t="s">
        <v>280</v>
      </c>
      <c r="B613" s="181">
        <v>8</v>
      </c>
      <c r="C613" s="182">
        <v>1983.1320049000001</v>
      </c>
      <c r="D613" s="182">
        <v>2021.4886023199999</v>
      </c>
      <c r="E613" s="182">
        <v>96.948872210000005</v>
      </c>
      <c r="F613" s="182">
        <v>96.948872210000005</v>
      </c>
    </row>
    <row r="614" spans="1:6" s="136" customFormat="1" ht="12.75" customHeight="1" x14ac:dyDescent="0.2">
      <c r="A614" s="181" t="s">
        <v>280</v>
      </c>
      <c r="B614" s="181">
        <v>9</v>
      </c>
      <c r="C614" s="182">
        <v>2153.4807531900001</v>
      </c>
      <c r="D614" s="182">
        <v>2205.05779979</v>
      </c>
      <c r="E614" s="182">
        <v>102.53161942</v>
      </c>
      <c r="F614" s="182">
        <v>102.53161942</v>
      </c>
    </row>
    <row r="615" spans="1:6" s="136" customFormat="1" ht="12.75" customHeight="1" x14ac:dyDescent="0.2">
      <c r="A615" s="181" t="s">
        <v>280</v>
      </c>
      <c r="B615" s="181">
        <v>10</v>
      </c>
      <c r="C615" s="182">
        <v>2316.8515814500001</v>
      </c>
      <c r="D615" s="182">
        <v>2334.6771749099998</v>
      </c>
      <c r="E615" s="182">
        <v>106.54840575</v>
      </c>
      <c r="F615" s="182">
        <v>106.54840575</v>
      </c>
    </row>
    <row r="616" spans="1:6" s="136" customFormat="1" ht="12.75" customHeight="1" x14ac:dyDescent="0.2">
      <c r="A616" s="181" t="s">
        <v>280</v>
      </c>
      <c r="B616" s="181">
        <v>11</v>
      </c>
      <c r="C616" s="182">
        <v>2288.9153202299999</v>
      </c>
      <c r="D616" s="182">
        <v>2311.0881346900001</v>
      </c>
      <c r="E616" s="182">
        <v>105.73367603</v>
      </c>
      <c r="F616" s="182">
        <v>105.73367603</v>
      </c>
    </row>
    <row r="617" spans="1:6" s="136" customFormat="1" ht="12.75" customHeight="1" x14ac:dyDescent="0.2">
      <c r="A617" s="181" t="s">
        <v>280</v>
      </c>
      <c r="B617" s="181">
        <v>12</v>
      </c>
      <c r="C617" s="182">
        <v>2293.8261653499999</v>
      </c>
      <c r="D617" s="182">
        <v>2310.0672800299999</v>
      </c>
      <c r="E617" s="182">
        <v>105.54973171</v>
      </c>
      <c r="F617" s="182">
        <v>105.54973171</v>
      </c>
    </row>
    <row r="618" spans="1:6" s="136" customFormat="1" ht="12.75" customHeight="1" x14ac:dyDescent="0.2">
      <c r="A618" s="181" t="s">
        <v>280</v>
      </c>
      <c r="B618" s="181">
        <v>13</v>
      </c>
      <c r="C618" s="182">
        <v>2287.8186095800002</v>
      </c>
      <c r="D618" s="182">
        <v>2302.59770415</v>
      </c>
      <c r="E618" s="182">
        <v>105.34947406000001</v>
      </c>
      <c r="F618" s="182">
        <v>105.34947406000001</v>
      </c>
    </row>
    <row r="619" spans="1:6" s="136" customFormat="1" ht="12.75" customHeight="1" x14ac:dyDescent="0.2">
      <c r="A619" s="181" t="s">
        <v>280</v>
      </c>
      <c r="B619" s="181">
        <v>14</v>
      </c>
      <c r="C619" s="182">
        <v>2305.26442056</v>
      </c>
      <c r="D619" s="182">
        <v>2299.2230896800002</v>
      </c>
      <c r="E619" s="182">
        <v>105.3513023</v>
      </c>
      <c r="F619" s="182">
        <v>105.3513023</v>
      </c>
    </row>
    <row r="620" spans="1:6" s="136" customFormat="1" ht="12.75" customHeight="1" x14ac:dyDescent="0.2">
      <c r="A620" s="181" t="s">
        <v>280</v>
      </c>
      <c r="B620" s="181">
        <v>15</v>
      </c>
      <c r="C620" s="182">
        <v>2326.2437024599999</v>
      </c>
      <c r="D620" s="182">
        <v>2291.4807652300001</v>
      </c>
      <c r="E620" s="182">
        <v>105.19493128000001</v>
      </c>
      <c r="F620" s="182">
        <v>105.19493128000001</v>
      </c>
    </row>
    <row r="621" spans="1:6" s="136" customFormat="1" ht="12.75" customHeight="1" x14ac:dyDescent="0.2">
      <c r="A621" s="181" t="s">
        <v>280</v>
      </c>
      <c r="B621" s="181">
        <v>16</v>
      </c>
      <c r="C621" s="182">
        <v>2358.7783732600001</v>
      </c>
      <c r="D621" s="182">
        <v>2342.2264245299998</v>
      </c>
      <c r="E621" s="182">
        <v>106.66883086999999</v>
      </c>
      <c r="F621" s="182">
        <v>106.66883086999999</v>
      </c>
    </row>
    <row r="622" spans="1:6" s="136" customFormat="1" ht="12.75" customHeight="1" x14ac:dyDescent="0.2">
      <c r="A622" s="181" t="s">
        <v>280</v>
      </c>
      <c r="B622" s="181">
        <v>17</v>
      </c>
      <c r="C622" s="182">
        <v>2331.3313286799998</v>
      </c>
      <c r="D622" s="182">
        <v>2315.3948594200001</v>
      </c>
      <c r="E622" s="182">
        <v>106.1661726</v>
      </c>
      <c r="F622" s="182">
        <v>106.1661726</v>
      </c>
    </row>
    <row r="623" spans="1:6" s="136" customFormat="1" ht="12.75" customHeight="1" x14ac:dyDescent="0.2">
      <c r="A623" s="181" t="s">
        <v>280</v>
      </c>
      <c r="B623" s="181">
        <v>18</v>
      </c>
      <c r="C623" s="182">
        <v>2270.97695092</v>
      </c>
      <c r="D623" s="182">
        <v>2271.6994275799998</v>
      </c>
      <c r="E623" s="182">
        <v>104.83761749999999</v>
      </c>
      <c r="F623" s="182">
        <v>104.83761749999999</v>
      </c>
    </row>
    <row r="624" spans="1:6" s="136" customFormat="1" ht="12.75" customHeight="1" x14ac:dyDescent="0.2">
      <c r="A624" s="181" t="s">
        <v>280</v>
      </c>
      <c r="B624" s="181">
        <v>19</v>
      </c>
      <c r="C624" s="182">
        <v>2251.9206253799998</v>
      </c>
      <c r="D624" s="182">
        <v>2274.7918771599998</v>
      </c>
      <c r="E624" s="182">
        <v>104.92771086</v>
      </c>
      <c r="F624" s="182">
        <v>104.92771086</v>
      </c>
    </row>
    <row r="625" spans="1:6" s="136" customFormat="1" ht="12.75" customHeight="1" x14ac:dyDescent="0.2">
      <c r="A625" s="181" t="s">
        <v>280</v>
      </c>
      <c r="B625" s="181">
        <v>20</v>
      </c>
      <c r="C625" s="182">
        <v>2260.2869335599999</v>
      </c>
      <c r="D625" s="182">
        <v>2280.4540507299998</v>
      </c>
      <c r="E625" s="182">
        <v>105.12182371</v>
      </c>
      <c r="F625" s="182">
        <v>105.12182371</v>
      </c>
    </row>
    <row r="626" spans="1:6" s="136" customFormat="1" ht="12.75" customHeight="1" x14ac:dyDescent="0.2">
      <c r="A626" s="181" t="s">
        <v>280</v>
      </c>
      <c r="B626" s="181">
        <v>21</v>
      </c>
      <c r="C626" s="182">
        <v>2281.93914129</v>
      </c>
      <c r="D626" s="182">
        <v>2310.6567779400002</v>
      </c>
      <c r="E626" s="182">
        <v>105.68906647999999</v>
      </c>
      <c r="F626" s="182">
        <v>105.68906647999999</v>
      </c>
    </row>
    <row r="627" spans="1:6" s="136" customFormat="1" ht="12.75" customHeight="1" x14ac:dyDescent="0.2">
      <c r="A627" s="181" t="s">
        <v>280</v>
      </c>
      <c r="B627" s="181">
        <v>22</v>
      </c>
      <c r="C627" s="182">
        <v>2210.0837586600001</v>
      </c>
      <c r="D627" s="182">
        <v>2228.78530292</v>
      </c>
      <c r="E627" s="182">
        <v>103.22031706</v>
      </c>
      <c r="F627" s="182">
        <v>103.22031706</v>
      </c>
    </row>
    <row r="628" spans="1:6" s="136" customFormat="1" ht="12.75" customHeight="1" x14ac:dyDescent="0.2">
      <c r="A628" s="181" t="s">
        <v>280</v>
      </c>
      <c r="B628" s="181">
        <v>23</v>
      </c>
      <c r="C628" s="182">
        <v>2157.1376897099999</v>
      </c>
      <c r="D628" s="182">
        <v>2149.4562024400002</v>
      </c>
      <c r="E628" s="182">
        <v>101.12790768000001</v>
      </c>
      <c r="F628" s="182">
        <v>101.12790768000001</v>
      </c>
    </row>
    <row r="629" spans="1:6" s="136" customFormat="1" ht="12.75" customHeight="1" x14ac:dyDescent="0.2">
      <c r="A629" s="181" t="s">
        <v>280</v>
      </c>
      <c r="B629" s="181">
        <v>24</v>
      </c>
      <c r="C629" s="182">
        <v>1999.45597112</v>
      </c>
      <c r="D629" s="182">
        <v>2011.6683916100001</v>
      </c>
      <c r="E629" s="182">
        <v>96.652444040000006</v>
      </c>
      <c r="F629" s="182">
        <v>96.652444040000006</v>
      </c>
    </row>
    <row r="630" spans="1:6" s="136" customFormat="1" ht="12.75" customHeight="1" x14ac:dyDescent="0.2">
      <c r="A630" s="181" t="s">
        <v>281</v>
      </c>
      <c r="B630" s="181">
        <v>1</v>
      </c>
      <c r="C630" s="182">
        <v>1991.54816972</v>
      </c>
      <c r="D630" s="182">
        <v>2039.5262176000001</v>
      </c>
      <c r="E630" s="182">
        <v>97.076661869999995</v>
      </c>
      <c r="F630" s="182">
        <v>97.076661869999995</v>
      </c>
    </row>
    <row r="631" spans="1:6" s="136" customFormat="1" ht="12.75" customHeight="1" x14ac:dyDescent="0.2">
      <c r="A631" s="181" t="s">
        <v>281</v>
      </c>
      <c r="B631" s="181">
        <v>2</v>
      </c>
      <c r="C631" s="182">
        <v>2051.8728547400001</v>
      </c>
      <c r="D631" s="182">
        <v>2062.25171426</v>
      </c>
      <c r="E631" s="182">
        <v>97.414001170000006</v>
      </c>
      <c r="F631" s="182">
        <v>97.414001170000006</v>
      </c>
    </row>
    <row r="632" spans="1:6" s="136" customFormat="1" ht="12.75" customHeight="1" x14ac:dyDescent="0.2">
      <c r="A632" s="181" t="s">
        <v>281</v>
      </c>
      <c r="B632" s="181">
        <v>3</v>
      </c>
      <c r="C632" s="182">
        <v>2036.2698363</v>
      </c>
      <c r="D632" s="182">
        <v>2048.3795788500001</v>
      </c>
      <c r="E632" s="182">
        <v>97.005554759999995</v>
      </c>
      <c r="F632" s="182">
        <v>97.005554759999995</v>
      </c>
    </row>
    <row r="633" spans="1:6" s="136" customFormat="1" ht="12.75" customHeight="1" x14ac:dyDescent="0.2">
      <c r="A633" s="181" t="s">
        <v>281</v>
      </c>
      <c r="B633" s="181">
        <v>4</v>
      </c>
      <c r="C633" s="182">
        <v>2039.17581107</v>
      </c>
      <c r="D633" s="182">
        <v>2049.7602492999999</v>
      </c>
      <c r="E633" s="182">
        <v>96.981458419999996</v>
      </c>
      <c r="F633" s="182">
        <v>96.981458419999996</v>
      </c>
    </row>
    <row r="634" spans="1:6" s="136" customFormat="1" ht="12.75" customHeight="1" x14ac:dyDescent="0.2">
      <c r="A634" s="181" t="s">
        <v>281</v>
      </c>
      <c r="B634" s="181">
        <v>5</v>
      </c>
      <c r="C634" s="182">
        <v>1976.53174156</v>
      </c>
      <c r="D634" s="182">
        <v>2112.6255764799998</v>
      </c>
      <c r="E634" s="182">
        <v>98.591389800000002</v>
      </c>
      <c r="F634" s="182">
        <v>98.591389800000002</v>
      </c>
    </row>
    <row r="635" spans="1:6" s="136" customFormat="1" ht="12.75" customHeight="1" x14ac:dyDescent="0.2">
      <c r="A635" s="181" t="s">
        <v>281</v>
      </c>
      <c r="B635" s="181">
        <v>6</v>
      </c>
      <c r="C635" s="182">
        <v>2060.3660408599999</v>
      </c>
      <c r="D635" s="182">
        <v>2121.7626498</v>
      </c>
      <c r="E635" s="182">
        <v>98.818492250000006</v>
      </c>
      <c r="F635" s="182">
        <v>98.818492250000006</v>
      </c>
    </row>
    <row r="636" spans="1:6" s="136" customFormat="1" ht="12.75" customHeight="1" x14ac:dyDescent="0.2">
      <c r="A636" s="181" t="s">
        <v>281</v>
      </c>
      <c r="B636" s="181">
        <v>7</v>
      </c>
      <c r="C636" s="182">
        <v>1998.54397634</v>
      </c>
      <c r="D636" s="182">
        <v>2055.5742783199998</v>
      </c>
      <c r="E636" s="182">
        <v>97.420870280000003</v>
      </c>
      <c r="F636" s="182">
        <v>97.420870280000003</v>
      </c>
    </row>
    <row r="637" spans="1:6" s="136" customFormat="1" ht="12.75" customHeight="1" x14ac:dyDescent="0.2">
      <c r="A637" s="181" t="s">
        <v>281</v>
      </c>
      <c r="B637" s="181">
        <v>8</v>
      </c>
      <c r="C637" s="182">
        <v>2009.9168972099999</v>
      </c>
      <c r="D637" s="182">
        <v>2063.1084618300001</v>
      </c>
      <c r="E637" s="182">
        <v>98.177187489999994</v>
      </c>
      <c r="F637" s="182">
        <v>98.177187489999994</v>
      </c>
    </row>
    <row r="638" spans="1:6" s="136" customFormat="1" ht="12.75" customHeight="1" x14ac:dyDescent="0.2">
      <c r="A638" s="181" t="s">
        <v>281</v>
      </c>
      <c r="B638" s="181">
        <v>9</v>
      </c>
      <c r="C638" s="182">
        <v>2237.2390555400002</v>
      </c>
      <c r="D638" s="182">
        <v>2257.75634236</v>
      </c>
      <c r="E638" s="182">
        <v>104.07543338000001</v>
      </c>
      <c r="F638" s="182">
        <v>104.07543338000001</v>
      </c>
    </row>
    <row r="639" spans="1:6" s="136" customFormat="1" ht="12.75" customHeight="1" x14ac:dyDescent="0.2">
      <c r="A639" s="181" t="s">
        <v>281</v>
      </c>
      <c r="B639" s="181">
        <v>10</v>
      </c>
      <c r="C639" s="182">
        <v>2409.5108120800001</v>
      </c>
      <c r="D639" s="182">
        <v>2387.96286048</v>
      </c>
      <c r="E639" s="182">
        <v>108.05268192</v>
      </c>
      <c r="F639" s="182">
        <v>108.05268192</v>
      </c>
    </row>
    <row r="640" spans="1:6" s="136" customFormat="1" ht="12.75" customHeight="1" x14ac:dyDescent="0.2">
      <c r="A640" s="181" t="s">
        <v>281</v>
      </c>
      <c r="B640" s="181">
        <v>11</v>
      </c>
      <c r="C640" s="182">
        <v>2387.2543060500002</v>
      </c>
      <c r="D640" s="182">
        <v>2389.6621838999999</v>
      </c>
      <c r="E640" s="182">
        <v>107.41055485</v>
      </c>
      <c r="F640" s="182">
        <v>107.41055485</v>
      </c>
    </row>
    <row r="641" spans="1:6" s="136" customFormat="1" ht="12.75" customHeight="1" x14ac:dyDescent="0.2">
      <c r="A641" s="181" t="s">
        <v>281</v>
      </c>
      <c r="B641" s="181">
        <v>12</v>
      </c>
      <c r="C641" s="182">
        <v>2395.7741296899999</v>
      </c>
      <c r="D641" s="182">
        <v>2398.79400867</v>
      </c>
      <c r="E641" s="182">
        <v>107.71663092</v>
      </c>
      <c r="F641" s="182">
        <v>107.71663092</v>
      </c>
    </row>
    <row r="642" spans="1:6" s="136" customFormat="1" ht="12.75" customHeight="1" x14ac:dyDescent="0.2">
      <c r="A642" s="181" t="s">
        <v>281</v>
      </c>
      <c r="B642" s="181">
        <v>13</v>
      </c>
      <c r="C642" s="182">
        <v>2375.6713996899998</v>
      </c>
      <c r="D642" s="182">
        <v>2378.9268411399999</v>
      </c>
      <c r="E642" s="182">
        <v>107.14488550999999</v>
      </c>
      <c r="F642" s="182">
        <v>107.14488550999999</v>
      </c>
    </row>
    <row r="643" spans="1:6" s="136" customFormat="1" ht="12.75" customHeight="1" x14ac:dyDescent="0.2">
      <c r="A643" s="181" t="s">
        <v>281</v>
      </c>
      <c r="B643" s="181">
        <v>14</v>
      </c>
      <c r="C643" s="182">
        <v>2357.4625724100001</v>
      </c>
      <c r="D643" s="182">
        <v>2371.7889892799999</v>
      </c>
      <c r="E643" s="182">
        <v>106.91130921</v>
      </c>
      <c r="F643" s="182">
        <v>106.91130921</v>
      </c>
    </row>
    <row r="644" spans="1:6" s="136" customFormat="1" ht="12.75" customHeight="1" x14ac:dyDescent="0.2">
      <c r="A644" s="181" t="s">
        <v>281</v>
      </c>
      <c r="B644" s="181">
        <v>15</v>
      </c>
      <c r="C644" s="182">
        <v>2399.8586228899999</v>
      </c>
      <c r="D644" s="182">
        <v>2392.6694368600001</v>
      </c>
      <c r="E644" s="182">
        <v>107.65538926000001</v>
      </c>
      <c r="F644" s="182">
        <v>107.65538926000001</v>
      </c>
    </row>
    <row r="645" spans="1:6" s="136" customFormat="1" ht="12.75" customHeight="1" x14ac:dyDescent="0.2">
      <c r="A645" s="181" t="s">
        <v>281</v>
      </c>
      <c r="B645" s="181">
        <v>16</v>
      </c>
      <c r="C645" s="182">
        <v>2397.93785355</v>
      </c>
      <c r="D645" s="182">
        <v>2383.0780686899998</v>
      </c>
      <c r="E645" s="182">
        <v>107.32755567</v>
      </c>
      <c r="F645" s="182">
        <v>107.32755567</v>
      </c>
    </row>
    <row r="646" spans="1:6" s="136" customFormat="1" ht="12.75" customHeight="1" x14ac:dyDescent="0.2">
      <c r="A646" s="181" t="s">
        <v>281</v>
      </c>
      <c r="B646" s="181">
        <v>17</v>
      </c>
      <c r="C646" s="182">
        <v>2414.4081066399999</v>
      </c>
      <c r="D646" s="182">
        <v>2385.0084388</v>
      </c>
      <c r="E646" s="182">
        <v>107.66181675999999</v>
      </c>
      <c r="F646" s="182">
        <v>107.66181675999999</v>
      </c>
    </row>
    <row r="647" spans="1:6" s="136" customFormat="1" ht="12.75" customHeight="1" x14ac:dyDescent="0.2">
      <c r="A647" s="181" t="s">
        <v>281</v>
      </c>
      <c r="B647" s="181">
        <v>18</v>
      </c>
      <c r="C647" s="182">
        <v>2394.4389332300002</v>
      </c>
      <c r="D647" s="182">
        <v>2377.1907667300002</v>
      </c>
      <c r="E647" s="182">
        <v>107.59091594</v>
      </c>
      <c r="F647" s="182">
        <v>107.59091594</v>
      </c>
    </row>
    <row r="648" spans="1:6" s="136" customFormat="1" ht="12.75" customHeight="1" x14ac:dyDescent="0.2">
      <c r="A648" s="181" t="s">
        <v>281</v>
      </c>
      <c r="B648" s="181">
        <v>19</v>
      </c>
      <c r="C648" s="182">
        <v>2409.1477581499998</v>
      </c>
      <c r="D648" s="182">
        <v>2392.50621404</v>
      </c>
      <c r="E648" s="182">
        <v>107.91885019999999</v>
      </c>
      <c r="F648" s="182">
        <v>107.91885019999999</v>
      </c>
    </row>
    <row r="649" spans="1:6" s="136" customFormat="1" ht="12.75" customHeight="1" x14ac:dyDescent="0.2">
      <c r="A649" s="181" t="s">
        <v>281</v>
      </c>
      <c r="B649" s="181">
        <v>20</v>
      </c>
      <c r="C649" s="182">
        <v>2387.1450938799999</v>
      </c>
      <c r="D649" s="182">
        <v>2387.82284162</v>
      </c>
      <c r="E649" s="182">
        <v>107.8675815</v>
      </c>
      <c r="F649" s="182">
        <v>107.8675815</v>
      </c>
    </row>
    <row r="650" spans="1:6" s="136" customFormat="1" ht="12.75" customHeight="1" x14ac:dyDescent="0.2">
      <c r="A650" s="181" t="s">
        <v>281</v>
      </c>
      <c r="B650" s="181">
        <v>21</v>
      </c>
      <c r="C650" s="182">
        <v>2364.4609807100001</v>
      </c>
      <c r="D650" s="182">
        <v>2367.51286944</v>
      </c>
      <c r="E650" s="182">
        <v>107.62048618999999</v>
      </c>
      <c r="F650" s="182">
        <v>107.62048618999999</v>
      </c>
    </row>
    <row r="651" spans="1:6" s="136" customFormat="1" ht="12.75" customHeight="1" x14ac:dyDescent="0.2">
      <c r="A651" s="181" t="s">
        <v>281</v>
      </c>
      <c r="B651" s="181">
        <v>22</v>
      </c>
      <c r="C651" s="182">
        <v>2293.3226538700001</v>
      </c>
      <c r="D651" s="182">
        <v>2307.6450614599999</v>
      </c>
      <c r="E651" s="182">
        <v>105.76586098</v>
      </c>
      <c r="F651" s="182">
        <v>105.76586098</v>
      </c>
    </row>
    <row r="652" spans="1:6" s="136" customFormat="1" ht="12.75" customHeight="1" x14ac:dyDescent="0.2">
      <c r="A652" s="181" t="s">
        <v>281</v>
      </c>
      <c r="B652" s="181">
        <v>23</v>
      </c>
      <c r="C652" s="182">
        <v>2162.6744774899998</v>
      </c>
      <c r="D652" s="182">
        <v>2138.9364208100001</v>
      </c>
      <c r="E652" s="182">
        <v>100.61879109</v>
      </c>
      <c r="F652" s="182">
        <v>100.61879109</v>
      </c>
    </row>
    <row r="653" spans="1:6" s="136" customFormat="1" ht="12.75" customHeight="1" x14ac:dyDescent="0.2">
      <c r="A653" s="181" t="s">
        <v>281</v>
      </c>
      <c r="B653" s="181">
        <v>24</v>
      </c>
      <c r="C653" s="182">
        <v>2044.6855613499999</v>
      </c>
      <c r="D653" s="182">
        <v>2022.37720337</v>
      </c>
      <c r="E653" s="182">
        <v>97.048485009999993</v>
      </c>
      <c r="F653" s="182">
        <v>97.048485009999993</v>
      </c>
    </row>
    <row r="654" spans="1:6" s="136" customFormat="1" ht="12.75" customHeight="1" x14ac:dyDescent="0.2">
      <c r="A654" s="181" t="s">
        <v>282</v>
      </c>
      <c r="B654" s="181">
        <v>1</v>
      </c>
      <c r="C654" s="182">
        <v>1976.5182210800001</v>
      </c>
      <c r="D654" s="182">
        <v>2005.60347974</v>
      </c>
      <c r="E654" s="182">
        <v>95.994493399999996</v>
      </c>
      <c r="F654" s="182">
        <v>95.994493399999996</v>
      </c>
    </row>
    <row r="655" spans="1:6" s="136" customFormat="1" ht="12.75" customHeight="1" x14ac:dyDescent="0.2">
      <c r="A655" s="181" t="s">
        <v>282</v>
      </c>
      <c r="B655" s="181">
        <v>2</v>
      </c>
      <c r="C655" s="182">
        <v>2008.0117311199999</v>
      </c>
      <c r="D655" s="182">
        <v>2030.8706873000001</v>
      </c>
      <c r="E655" s="182">
        <v>96.536090709999996</v>
      </c>
      <c r="F655" s="182">
        <v>96.536090709999996</v>
      </c>
    </row>
    <row r="656" spans="1:6" s="136" customFormat="1" ht="12.75" customHeight="1" x14ac:dyDescent="0.2">
      <c r="A656" s="181" t="s">
        <v>282</v>
      </c>
      <c r="B656" s="181">
        <v>3</v>
      </c>
      <c r="C656" s="182">
        <v>1842.2850133100001</v>
      </c>
      <c r="D656" s="182">
        <v>2023.95296297</v>
      </c>
      <c r="E656" s="182">
        <v>96.386902219999996</v>
      </c>
      <c r="F656" s="182">
        <v>96.386902219999996</v>
      </c>
    </row>
    <row r="657" spans="1:6" s="136" customFormat="1" ht="12.75" customHeight="1" x14ac:dyDescent="0.2">
      <c r="A657" s="181" t="s">
        <v>282</v>
      </c>
      <c r="B657" s="181">
        <v>4</v>
      </c>
      <c r="C657" s="182">
        <v>1989.1517795300001</v>
      </c>
      <c r="D657" s="182">
        <v>2043.3527170499999</v>
      </c>
      <c r="E657" s="182">
        <v>96.837109650000002</v>
      </c>
      <c r="F657" s="182">
        <v>96.837109650000002</v>
      </c>
    </row>
    <row r="658" spans="1:6" s="136" customFormat="1" ht="12.75" customHeight="1" x14ac:dyDescent="0.2">
      <c r="A658" s="181" t="s">
        <v>282</v>
      </c>
      <c r="B658" s="181">
        <v>5</v>
      </c>
      <c r="C658" s="182">
        <v>1960.22703409</v>
      </c>
      <c r="D658" s="182">
        <v>2102.4160555600001</v>
      </c>
      <c r="E658" s="182">
        <v>98.403960979999994</v>
      </c>
      <c r="F658" s="182">
        <v>98.403960979999994</v>
      </c>
    </row>
    <row r="659" spans="1:6" s="136" customFormat="1" ht="12.75" customHeight="1" x14ac:dyDescent="0.2">
      <c r="A659" s="181" t="s">
        <v>282</v>
      </c>
      <c r="B659" s="181">
        <v>6</v>
      </c>
      <c r="C659" s="182">
        <v>2070.1517457999998</v>
      </c>
      <c r="D659" s="182">
        <v>2121.1549295899999</v>
      </c>
      <c r="E659" s="182">
        <v>98.909942569999998</v>
      </c>
      <c r="F659" s="182">
        <v>98.909942569999998</v>
      </c>
    </row>
    <row r="660" spans="1:6" s="136" customFormat="1" ht="12.75" customHeight="1" x14ac:dyDescent="0.2">
      <c r="A660" s="181" t="s">
        <v>282</v>
      </c>
      <c r="B660" s="181">
        <v>7</v>
      </c>
      <c r="C660" s="182">
        <v>1997.4348457399999</v>
      </c>
      <c r="D660" s="182">
        <v>2056.0113815899999</v>
      </c>
      <c r="E660" s="182">
        <v>97.484243280000001</v>
      </c>
      <c r="F660" s="182">
        <v>97.484243280000001</v>
      </c>
    </row>
    <row r="661" spans="1:6" s="136" customFormat="1" ht="12.75" customHeight="1" x14ac:dyDescent="0.2">
      <c r="A661" s="181" t="s">
        <v>282</v>
      </c>
      <c r="B661" s="181">
        <v>8</v>
      </c>
      <c r="C661" s="182">
        <v>2064.9723643699999</v>
      </c>
      <c r="D661" s="182">
        <v>2100.6807000700001</v>
      </c>
      <c r="E661" s="182">
        <v>99.118635060000003</v>
      </c>
      <c r="F661" s="182">
        <v>99.118635060000003</v>
      </c>
    </row>
    <row r="662" spans="1:6" s="136" customFormat="1" ht="12.75" customHeight="1" x14ac:dyDescent="0.2">
      <c r="A662" s="181" t="s">
        <v>282</v>
      </c>
      <c r="B662" s="181">
        <v>9</v>
      </c>
      <c r="C662" s="182">
        <v>2223.9055027899999</v>
      </c>
      <c r="D662" s="182">
        <v>2242.8502921999998</v>
      </c>
      <c r="E662" s="182">
        <v>103.59442733</v>
      </c>
      <c r="F662" s="182">
        <v>103.59442733</v>
      </c>
    </row>
    <row r="663" spans="1:6" s="136" customFormat="1" ht="12.75" customHeight="1" x14ac:dyDescent="0.2">
      <c r="A663" s="181" t="s">
        <v>282</v>
      </c>
      <c r="B663" s="181">
        <v>10</v>
      </c>
      <c r="C663" s="182">
        <v>2366.9016713999999</v>
      </c>
      <c r="D663" s="182">
        <v>2379.23439818</v>
      </c>
      <c r="E663" s="182">
        <v>107.66966972</v>
      </c>
      <c r="F663" s="182">
        <v>107.66966972</v>
      </c>
    </row>
    <row r="664" spans="1:6" s="136" customFormat="1" ht="12.75" customHeight="1" x14ac:dyDescent="0.2">
      <c r="A664" s="181" t="s">
        <v>282</v>
      </c>
      <c r="B664" s="181">
        <v>11</v>
      </c>
      <c r="C664" s="182">
        <v>2367.94858411</v>
      </c>
      <c r="D664" s="182">
        <v>2384.34803599</v>
      </c>
      <c r="E664" s="182">
        <v>107.63700716</v>
      </c>
      <c r="F664" s="182">
        <v>107.63700716</v>
      </c>
    </row>
    <row r="665" spans="1:6" s="136" customFormat="1" ht="12.75" customHeight="1" x14ac:dyDescent="0.2">
      <c r="A665" s="181" t="s">
        <v>282</v>
      </c>
      <c r="B665" s="181">
        <v>12</v>
      </c>
      <c r="C665" s="182">
        <v>2358.8449771099999</v>
      </c>
      <c r="D665" s="182">
        <v>2382.8701446999999</v>
      </c>
      <c r="E665" s="182">
        <v>107.65323809</v>
      </c>
      <c r="F665" s="182">
        <v>107.65323809</v>
      </c>
    </row>
    <row r="666" spans="1:6" s="136" customFormat="1" ht="12.75" customHeight="1" x14ac:dyDescent="0.2">
      <c r="A666" s="181" t="s">
        <v>282</v>
      </c>
      <c r="B666" s="181">
        <v>13</v>
      </c>
      <c r="C666" s="182">
        <v>2352.9817928799998</v>
      </c>
      <c r="D666" s="182">
        <v>2379.7613127599998</v>
      </c>
      <c r="E666" s="182">
        <v>107.50771502000001</v>
      </c>
      <c r="F666" s="182">
        <v>107.50771502000001</v>
      </c>
    </row>
    <row r="667" spans="1:6" s="136" customFormat="1" ht="12.75" customHeight="1" x14ac:dyDescent="0.2">
      <c r="A667" s="181" t="s">
        <v>282</v>
      </c>
      <c r="B667" s="181">
        <v>14</v>
      </c>
      <c r="C667" s="182">
        <v>2364.0825200499999</v>
      </c>
      <c r="D667" s="182">
        <v>2383.2422610600001</v>
      </c>
      <c r="E667" s="182">
        <v>107.74121294</v>
      </c>
      <c r="F667" s="182">
        <v>107.74121294</v>
      </c>
    </row>
    <row r="668" spans="1:6" s="136" customFormat="1" ht="12.75" customHeight="1" x14ac:dyDescent="0.2">
      <c r="A668" s="181" t="s">
        <v>282</v>
      </c>
      <c r="B668" s="181">
        <v>15</v>
      </c>
      <c r="C668" s="182">
        <v>2392.3429228099999</v>
      </c>
      <c r="D668" s="182">
        <v>2379.1132484099999</v>
      </c>
      <c r="E668" s="182">
        <v>107.68578687</v>
      </c>
      <c r="F668" s="182">
        <v>107.68578687</v>
      </c>
    </row>
    <row r="669" spans="1:6" s="136" customFormat="1" ht="12.75" customHeight="1" x14ac:dyDescent="0.2">
      <c r="A669" s="181" t="s">
        <v>282</v>
      </c>
      <c r="B669" s="181">
        <v>16</v>
      </c>
      <c r="C669" s="182">
        <v>2370.8724315099998</v>
      </c>
      <c r="D669" s="182">
        <v>2372.5632701</v>
      </c>
      <c r="E669" s="182">
        <v>107.54721975</v>
      </c>
      <c r="F669" s="182">
        <v>107.54721975</v>
      </c>
    </row>
    <row r="670" spans="1:6" s="136" customFormat="1" ht="12.75" customHeight="1" x14ac:dyDescent="0.2">
      <c r="A670" s="181" t="s">
        <v>282</v>
      </c>
      <c r="B670" s="181">
        <v>17</v>
      </c>
      <c r="C670" s="182">
        <v>2375.7412072699999</v>
      </c>
      <c r="D670" s="182">
        <v>2377.97281987</v>
      </c>
      <c r="E670" s="182">
        <v>107.79581030999999</v>
      </c>
      <c r="F670" s="182">
        <v>107.79581030999999</v>
      </c>
    </row>
    <row r="671" spans="1:6" s="136" customFormat="1" ht="12.75" customHeight="1" x14ac:dyDescent="0.2">
      <c r="A671" s="181" t="s">
        <v>282</v>
      </c>
      <c r="B671" s="181">
        <v>18</v>
      </c>
      <c r="C671" s="182">
        <v>2359.9458053600001</v>
      </c>
      <c r="D671" s="182">
        <v>2378.1503406100001</v>
      </c>
      <c r="E671" s="182">
        <v>107.74759252</v>
      </c>
      <c r="F671" s="182">
        <v>107.74759252</v>
      </c>
    </row>
    <row r="672" spans="1:6" s="136" customFormat="1" ht="12.75" customHeight="1" x14ac:dyDescent="0.2">
      <c r="A672" s="181" t="s">
        <v>282</v>
      </c>
      <c r="B672" s="181">
        <v>19</v>
      </c>
      <c r="C672" s="182">
        <v>2352.6012036500001</v>
      </c>
      <c r="D672" s="182">
        <v>2375.9894885399999</v>
      </c>
      <c r="E672" s="182">
        <v>107.73442355</v>
      </c>
      <c r="F672" s="182">
        <v>107.73442355</v>
      </c>
    </row>
    <row r="673" spans="1:6" s="136" customFormat="1" ht="12.75" customHeight="1" x14ac:dyDescent="0.2">
      <c r="A673" s="181" t="s">
        <v>282</v>
      </c>
      <c r="B673" s="181">
        <v>20</v>
      </c>
      <c r="C673" s="182">
        <v>2361.3957924599999</v>
      </c>
      <c r="D673" s="182">
        <v>2376.86638997</v>
      </c>
      <c r="E673" s="182">
        <v>107.7982512</v>
      </c>
      <c r="F673" s="182">
        <v>107.7982512</v>
      </c>
    </row>
    <row r="674" spans="1:6" s="136" customFormat="1" ht="12.75" customHeight="1" x14ac:dyDescent="0.2">
      <c r="A674" s="181" t="s">
        <v>282</v>
      </c>
      <c r="B674" s="181">
        <v>21</v>
      </c>
      <c r="C674" s="182">
        <v>2367.4117390299998</v>
      </c>
      <c r="D674" s="182">
        <v>2379.8854452199998</v>
      </c>
      <c r="E674" s="182">
        <v>107.79598824999999</v>
      </c>
      <c r="F674" s="182">
        <v>107.79598824999999</v>
      </c>
    </row>
    <row r="675" spans="1:6" s="136" customFormat="1" ht="12.75" customHeight="1" x14ac:dyDescent="0.2">
      <c r="A675" s="181" t="s">
        <v>282</v>
      </c>
      <c r="B675" s="181">
        <v>22</v>
      </c>
      <c r="C675" s="182">
        <v>2334.10614764</v>
      </c>
      <c r="D675" s="182">
        <v>2353.41967148</v>
      </c>
      <c r="E675" s="182">
        <v>106.99763651000001</v>
      </c>
      <c r="F675" s="182">
        <v>106.99763651000001</v>
      </c>
    </row>
    <row r="676" spans="1:6" s="136" customFormat="1" ht="12.75" customHeight="1" x14ac:dyDescent="0.2">
      <c r="A676" s="181" t="s">
        <v>282</v>
      </c>
      <c r="B676" s="181">
        <v>23</v>
      </c>
      <c r="C676" s="182">
        <v>2195.8476576500002</v>
      </c>
      <c r="D676" s="182">
        <v>2195.4634281799999</v>
      </c>
      <c r="E676" s="182">
        <v>102.30634491000001</v>
      </c>
      <c r="F676" s="182">
        <v>102.30634491000001</v>
      </c>
    </row>
    <row r="677" spans="1:6" s="136" customFormat="1" ht="12.75" customHeight="1" x14ac:dyDescent="0.2">
      <c r="A677" s="181" t="s">
        <v>282</v>
      </c>
      <c r="B677" s="181">
        <v>24</v>
      </c>
      <c r="C677" s="182">
        <v>2059.13738384</v>
      </c>
      <c r="D677" s="182">
        <v>2046.94452112</v>
      </c>
      <c r="E677" s="182">
        <v>97.721421120000002</v>
      </c>
      <c r="F677" s="182">
        <v>97.721421120000002</v>
      </c>
    </row>
    <row r="678" spans="1:6" s="136" customFormat="1" ht="12.75" customHeight="1" x14ac:dyDescent="0.2">
      <c r="A678" s="181" t="s">
        <v>283</v>
      </c>
      <c r="B678" s="181">
        <v>1</v>
      </c>
      <c r="C678" s="182">
        <v>1916.8911976500001</v>
      </c>
      <c r="D678" s="182">
        <v>1995.25572405</v>
      </c>
      <c r="E678" s="182">
        <v>95.904364220000005</v>
      </c>
      <c r="F678" s="182">
        <v>95.904364220000005</v>
      </c>
    </row>
    <row r="679" spans="1:6" s="136" customFormat="1" ht="12.75" customHeight="1" x14ac:dyDescent="0.2">
      <c r="A679" s="181" t="s">
        <v>283</v>
      </c>
      <c r="B679" s="181">
        <v>2</v>
      </c>
      <c r="C679" s="182">
        <v>1889.1970815699999</v>
      </c>
      <c r="D679" s="182">
        <v>2008.1036440400001</v>
      </c>
      <c r="E679" s="182">
        <v>96.041799690000005</v>
      </c>
      <c r="F679" s="182">
        <v>96.041799690000005</v>
      </c>
    </row>
    <row r="680" spans="1:6" s="136" customFormat="1" ht="12.75" customHeight="1" x14ac:dyDescent="0.2">
      <c r="A680" s="181" t="s">
        <v>283</v>
      </c>
      <c r="B680" s="181">
        <v>3</v>
      </c>
      <c r="C680" s="182">
        <v>1921.89199343</v>
      </c>
      <c r="D680" s="182">
        <v>2007.51933835</v>
      </c>
      <c r="E680" s="182">
        <v>96.009784800000006</v>
      </c>
      <c r="F680" s="182">
        <v>96.009784800000006</v>
      </c>
    </row>
    <row r="681" spans="1:6" s="136" customFormat="1" ht="12.75" customHeight="1" x14ac:dyDescent="0.2">
      <c r="A681" s="181" t="s">
        <v>283</v>
      </c>
      <c r="B681" s="181">
        <v>4</v>
      </c>
      <c r="C681" s="182">
        <v>1925.9993627399999</v>
      </c>
      <c r="D681" s="182">
        <v>2031.81201801</v>
      </c>
      <c r="E681" s="182">
        <v>96.594136730000002</v>
      </c>
      <c r="F681" s="182">
        <v>96.594136730000002</v>
      </c>
    </row>
    <row r="682" spans="1:6" s="136" customFormat="1" ht="12.75" customHeight="1" x14ac:dyDescent="0.2">
      <c r="A682" s="181" t="s">
        <v>283</v>
      </c>
      <c r="B682" s="181">
        <v>5</v>
      </c>
      <c r="C682" s="182">
        <v>1841.6019160400001</v>
      </c>
      <c r="D682" s="182">
        <v>2050.9596881399998</v>
      </c>
      <c r="E682" s="182">
        <v>97.107879359999998</v>
      </c>
      <c r="F682" s="182">
        <v>97.107879359999998</v>
      </c>
    </row>
    <row r="683" spans="1:6" s="136" customFormat="1" ht="12.75" customHeight="1" x14ac:dyDescent="0.2">
      <c r="A683" s="181" t="s">
        <v>283</v>
      </c>
      <c r="B683" s="181">
        <v>6</v>
      </c>
      <c r="C683" s="182">
        <v>1916.5681405</v>
      </c>
      <c r="D683" s="182">
        <v>2027.8421161399999</v>
      </c>
      <c r="E683" s="182">
        <v>96.513811779999997</v>
      </c>
      <c r="F683" s="182">
        <v>96.513811779999997</v>
      </c>
    </row>
    <row r="684" spans="1:6" s="136" customFormat="1" ht="12.75" customHeight="1" x14ac:dyDescent="0.2">
      <c r="A684" s="181" t="s">
        <v>283</v>
      </c>
      <c r="B684" s="181">
        <v>7</v>
      </c>
      <c r="C684" s="182">
        <v>1893.87359498</v>
      </c>
      <c r="D684" s="182">
        <v>1967.6001452400001</v>
      </c>
      <c r="E684" s="182">
        <v>94.890388169999994</v>
      </c>
      <c r="F684" s="182">
        <v>94.890388169999994</v>
      </c>
    </row>
    <row r="685" spans="1:6" s="136" customFormat="1" ht="12.75" customHeight="1" x14ac:dyDescent="0.2">
      <c r="A685" s="181" t="s">
        <v>283</v>
      </c>
      <c r="B685" s="181">
        <v>8</v>
      </c>
      <c r="C685" s="182">
        <v>2014.58467466</v>
      </c>
      <c r="D685" s="182">
        <v>2063.6347912900001</v>
      </c>
      <c r="E685" s="182">
        <v>98.162880680000001</v>
      </c>
      <c r="F685" s="182">
        <v>98.162880680000001</v>
      </c>
    </row>
    <row r="686" spans="1:6" s="136" customFormat="1" ht="12.75" customHeight="1" x14ac:dyDescent="0.2">
      <c r="A686" s="181" t="s">
        <v>283</v>
      </c>
      <c r="B686" s="181">
        <v>9</v>
      </c>
      <c r="C686" s="182">
        <v>2203.44559213</v>
      </c>
      <c r="D686" s="182">
        <v>2225.8429012500001</v>
      </c>
      <c r="E686" s="182">
        <v>103.06795903</v>
      </c>
      <c r="F686" s="182">
        <v>103.06795903</v>
      </c>
    </row>
    <row r="687" spans="1:6" s="136" customFormat="1" ht="12.75" customHeight="1" x14ac:dyDescent="0.2">
      <c r="A687" s="181" t="s">
        <v>283</v>
      </c>
      <c r="B687" s="181">
        <v>10</v>
      </c>
      <c r="C687" s="182">
        <v>2404.4901761699998</v>
      </c>
      <c r="D687" s="182">
        <v>2391.6463226400001</v>
      </c>
      <c r="E687" s="182">
        <v>107.82196361</v>
      </c>
      <c r="F687" s="182">
        <v>107.82196361</v>
      </c>
    </row>
    <row r="688" spans="1:6" s="136" customFormat="1" ht="12.75" customHeight="1" x14ac:dyDescent="0.2">
      <c r="A688" s="181" t="s">
        <v>283</v>
      </c>
      <c r="B688" s="181">
        <v>11</v>
      </c>
      <c r="C688" s="182">
        <v>2372.3661499599998</v>
      </c>
      <c r="D688" s="182">
        <v>2387.83187942</v>
      </c>
      <c r="E688" s="182">
        <v>107.69634811</v>
      </c>
      <c r="F688" s="182">
        <v>107.69634811</v>
      </c>
    </row>
    <row r="689" spans="1:6" s="136" customFormat="1" ht="12.75" customHeight="1" x14ac:dyDescent="0.2">
      <c r="A689" s="181" t="s">
        <v>283</v>
      </c>
      <c r="B689" s="181">
        <v>12</v>
      </c>
      <c r="C689" s="182">
        <v>2313.6351858600001</v>
      </c>
      <c r="D689" s="182">
        <v>2338.105814</v>
      </c>
      <c r="E689" s="182">
        <v>106.08367134</v>
      </c>
      <c r="F689" s="182">
        <v>106.08367134</v>
      </c>
    </row>
    <row r="690" spans="1:6" s="136" customFormat="1" ht="12.75" customHeight="1" x14ac:dyDescent="0.2">
      <c r="A690" s="181" t="s">
        <v>283</v>
      </c>
      <c r="B690" s="181">
        <v>13</v>
      </c>
      <c r="C690" s="182">
        <v>2265.68618784</v>
      </c>
      <c r="D690" s="182">
        <v>2289.05659307</v>
      </c>
      <c r="E690" s="182">
        <v>104.77458016</v>
      </c>
      <c r="F690" s="182">
        <v>104.77458016</v>
      </c>
    </row>
    <row r="691" spans="1:6" s="136" customFormat="1" ht="12.75" customHeight="1" x14ac:dyDescent="0.2">
      <c r="A691" s="181" t="s">
        <v>283</v>
      </c>
      <c r="B691" s="181">
        <v>14</v>
      </c>
      <c r="C691" s="182">
        <v>2374.51283822</v>
      </c>
      <c r="D691" s="182">
        <v>2391.9876179900002</v>
      </c>
      <c r="E691" s="182">
        <v>107.71264984</v>
      </c>
      <c r="F691" s="182">
        <v>107.71264984</v>
      </c>
    </row>
    <row r="692" spans="1:6" s="136" customFormat="1" ht="12.75" customHeight="1" x14ac:dyDescent="0.2">
      <c r="A692" s="181" t="s">
        <v>283</v>
      </c>
      <c r="B692" s="181">
        <v>15</v>
      </c>
      <c r="C692" s="182">
        <v>2366.43439313</v>
      </c>
      <c r="D692" s="182">
        <v>2381.9010782300002</v>
      </c>
      <c r="E692" s="182">
        <v>107.61330805999999</v>
      </c>
      <c r="F692" s="182">
        <v>107.61330805999999</v>
      </c>
    </row>
    <row r="693" spans="1:6" s="136" customFormat="1" ht="12.75" customHeight="1" x14ac:dyDescent="0.2">
      <c r="A693" s="181" t="s">
        <v>283</v>
      </c>
      <c r="B693" s="181">
        <v>16</v>
      </c>
      <c r="C693" s="182">
        <v>2373.35775715</v>
      </c>
      <c r="D693" s="182">
        <v>2382.02597646</v>
      </c>
      <c r="E693" s="182">
        <v>107.96230850000001</v>
      </c>
      <c r="F693" s="182">
        <v>107.96230850000001</v>
      </c>
    </row>
    <row r="694" spans="1:6" s="136" customFormat="1" ht="12.75" customHeight="1" x14ac:dyDescent="0.2">
      <c r="A694" s="181" t="s">
        <v>283</v>
      </c>
      <c r="B694" s="181">
        <v>17</v>
      </c>
      <c r="C694" s="182">
        <v>2391.6077556300002</v>
      </c>
      <c r="D694" s="182">
        <v>2399.8267103500002</v>
      </c>
      <c r="E694" s="182">
        <v>108.33170895000001</v>
      </c>
      <c r="F694" s="182">
        <v>108.33170895000001</v>
      </c>
    </row>
    <row r="695" spans="1:6" s="136" customFormat="1" ht="12.75" customHeight="1" x14ac:dyDescent="0.2">
      <c r="A695" s="181" t="s">
        <v>283</v>
      </c>
      <c r="B695" s="181">
        <v>18</v>
      </c>
      <c r="C695" s="182">
        <v>2296.9026706499999</v>
      </c>
      <c r="D695" s="182">
        <v>2295.9808300499999</v>
      </c>
      <c r="E695" s="182">
        <v>105.37980815</v>
      </c>
      <c r="F695" s="182">
        <v>105.37980815</v>
      </c>
    </row>
    <row r="696" spans="1:6" s="136" customFormat="1" ht="12.75" customHeight="1" x14ac:dyDescent="0.2">
      <c r="A696" s="181" t="s">
        <v>283</v>
      </c>
      <c r="B696" s="181">
        <v>19</v>
      </c>
      <c r="C696" s="182">
        <v>2393.5773781900002</v>
      </c>
      <c r="D696" s="182">
        <v>2395.6553998700001</v>
      </c>
      <c r="E696" s="182">
        <v>108.33486963999999</v>
      </c>
      <c r="F696" s="182">
        <v>108.33486963999999</v>
      </c>
    </row>
    <row r="697" spans="1:6" s="136" customFormat="1" ht="12.75" customHeight="1" x14ac:dyDescent="0.2">
      <c r="A697" s="181" t="s">
        <v>283</v>
      </c>
      <c r="B697" s="181">
        <v>20</v>
      </c>
      <c r="C697" s="182">
        <v>2381.6221460000002</v>
      </c>
      <c r="D697" s="182">
        <v>2387.0202931600002</v>
      </c>
      <c r="E697" s="182">
        <v>108.04044036000001</v>
      </c>
      <c r="F697" s="182">
        <v>108.04044036000001</v>
      </c>
    </row>
    <row r="698" spans="1:6" s="136" customFormat="1" ht="12.75" customHeight="1" x14ac:dyDescent="0.2">
      <c r="A698" s="181" t="s">
        <v>283</v>
      </c>
      <c r="B698" s="181">
        <v>21</v>
      </c>
      <c r="C698" s="182">
        <v>2302.49048782</v>
      </c>
      <c r="D698" s="182">
        <v>2321.2055971200002</v>
      </c>
      <c r="E698" s="182">
        <v>105.9074141</v>
      </c>
      <c r="F698" s="182">
        <v>105.9074141</v>
      </c>
    </row>
    <row r="699" spans="1:6" s="136" customFormat="1" ht="12.75" customHeight="1" x14ac:dyDescent="0.2">
      <c r="A699" s="181" t="s">
        <v>283</v>
      </c>
      <c r="B699" s="181">
        <v>22</v>
      </c>
      <c r="C699" s="182">
        <v>2265.3999876299999</v>
      </c>
      <c r="D699" s="182">
        <v>2270.6604774399998</v>
      </c>
      <c r="E699" s="182">
        <v>104.57078211</v>
      </c>
      <c r="F699" s="182">
        <v>104.57078211</v>
      </c>
    </row>
    <row r="700" spans="1:6" s="136" customFormat="1" ht="12.75" customHeight="1" x14ac:dyDescent="0.2">
      <c r="A700" s="181" t="s">
        <v>283</v>
      </c>
      <c r="B700" s="181">
        <v>23</v>
      </c>
      <c r="C700" s="182">
        <v>2160.0864551700001</v>
      </c>
      <c r="D700" s="182">
        <v>2140.51348336</v>
      </c>
      <c r="E700" s="182">
        <v>100.64510305</v>
      </c>
      <c r="F700" s="182">
        <v>100.64510305</v>
      </c>
    </row>
    <row r="701" spans="1:6" s="136" customFormat="1" ht="12.75" customHeight="1" x14ac:dyDescent="0.2">
      <c r="A701" s="181" t="s">
        <v>283</v>
      </c>
      <c r="B701" s="181">
        <v>24</v>
      </c>
      <c r="C701" s="182">
        <v>2010.1049382900001</v>
      </c>
      <c r="D701" s="182">
        <v>1989.68628137</v>
      </c>
      <c r="E701" s="182">
        <v>95.972985460000004</v>
      </c>
      <c r="F701" s="182">
        <v>95.972985460000004</v>
      </c>
    </row>
    <row r="702" spans="1:6" s="136" customFormat="1" ht="12.75" customHeight="1" x14ac:dyDescent="0.2">
      <c r="A702" s="181" t="s">
        <v>284</v>
      </c>
      <c r="B702" s="181">
        <v>1</v>
      </c>
      <c r="C702" s="182">
        <v>1974.7103482699999</v>
      </c>
      <c r="D702" s="182">
        <v>1977.4025743699999</v>
      </c>
      <c r="E702" s="182">
        <v>95.366954509999999</v>
      </c>
      <c r="F702" s="182">
        <v>95.366954509999999</v>
      </c>
    </row>
    <row r="703" spans="1:6" s="136" customFormat="1" ht="12.75" customHeight="1" x14ac:dyDescent="0.2">
      <c r="A703" s="181" t="s">
        <v>284</v>
      </c>
      <c r="B703" s="181">
        <v>2</v>
      </c>
      <c r="C703" s="182">
        <v>1959.2106380499999</v>
      </c>
      <c r="D703" s="182">
        <v>1973.6733153800001</v>
      </c>
      <c r="E703" s="182">
        <v>95.245161159999995</v>
      </c>
      <c r="F703" s="182">
        <v>95.245161159999995</v>
      </c>
    </row>
    <row r="704" spans="1:6" s="136" customFormat="1" ht="12.75" customHeight="1" x14ac:dyDescent="0.2">
      <c r="A704" s="181" t="s">
        <v>284</v>
      </c>
      <c r="B704" s="181">
        <v>3</v>
      </c>
      <c r="C704" s="182">
        <v>1996.0818677100001</v>
      </c>
      <c r="D704" s="182">
        <v>2007.7201798799999</v>
      </c>
      <c r="E704" s="182">
        <v>96.042613950000003</v>
      </c>
      <c r="F704" s="182">
        <v>96.042613950000003</v>
      </c>
    </row>
    <row r="705" spans="1:6" s="136" customFormat="1" ht="12.75" customHeight="1" x14ac:dyDescent="0.2">
      <c r="A705" s="181" t="s">
        <v>284</v>
      </c>
      <c r="B705" s="181">
        <v>4</v>
      </c>
      <c r="C705" s="182">
        <v>2019.89891388</v>
      </c>
      <c r="D705" s="182">
        <v>2064.2050343199999</v>
      </c>
      <c r="E705" s="182">
        <v>97.510159150000007</v>
      </c>
      <c r="F705" s="182">
        <v>97.510159150000007</v>
      </c>
    </row>
    <row r="706" spans="1:6" s="136" customFormat="1" ht="12.75" customHeight="1" x14ac:dyDescent="0.2">
      <c r="A706" s="181" t="s">
        <v>284</v>
      </c>
      <c r="B706" s="181">
        <v>5</v>
      </c>
      <c r="C706" s="182">
        <v>2126.3128115200002</v>
      </c>
      <c r="D706" s="182">
        <v>2150.6293851</v>
      </c>
      <c r="E706" s="182">
        <v>99.826948619999996</v>
      </c>
      <c r="F706" s="182">
        <v>99.826948619999996</v>
      </c>
    </row>
    <row r="707" spans="1:6" s="136" customFormat="1" ht="12.75" customHeight="1" x14ac:dyDescent="0.2">
      <c r="A707" s="181" t="s">
        <v>284</v>
      </c>
      <c r="B707" s="181">
        <v>6</v>
      </c>
      <c r="C707" s="182">
        <v>2133.46840806</v>
      </c>
      <c r="D707" s="182">
        <v>2117.0908339299999</v>
      </c>
      <c r="E707" s="182">
        <v>99.003250739999999</v>
      </c>
      <c r="F707" s="182">
        <v>99.003250739999999</v>
      </c>
    </row>
    <row r="708" spans="1:6" s="136" customFormat="1" ht="12.75" customHeight="1" x14ac:dyDescent="0.2">
      <c r="A708" s="181" t="s">
        <v>284</v>
      </c>
      <c r="B708" s="181">
        <v>7</v>
      </c>
      <c r="C708" s="182">
        <v>2082.7853922600002</v>
      </c>
      <c r="D708" s="182">
        <v>2101.5022372600001</v>
      </c>
      <c r="E708" s="182">
        <v>98.796577679999999</v>
      </c>
      <c r="F708" s="182">
        <v>98.796577679999999</v>
      </c>
    </row>
    <row r="709" spans="1:6" s="136" customFormat="1" ht="12.75" customHeight="1" x14ac:dyDescent="0.2">
      <c r="A709" s="181" t="s">
        <v>284</v>
      </c>
      <c r="B709" s="181">
        <v>8</v>
      </c>
      <c r="C709" s="182">
        <v>2113.1601633499999</v>
      </c>
      <c r="D709" s="182">
        <v>2110.95486136</v>
      </c>
      <c r="E709" s="182">
        <v>99.611483379999996</v>
      </c>
      <c r="F709" s="182">
        <v>99.611483379999996</v>
      </c>
    </row>
    <row r="710" spans="1:6" s="136" customFormat="1" ht="12.75" customHeight="1" x14ac:dyDescent="0.2">
      <c r="A710" s="181" t="s">
        <v>284</v>
      </c>
      <c r="B710" s="181">
        <v>9</v>
      </c>
      <c r="C710" s="182">
        <v>2289.3950758300002</v>
      </c>
      <c r="D710" s="182">
        <v>2282.4417619599999</v>
      </c>
      <c r="E710" s="182">
        <v>104.52962982</v>
      </c>
      <c r="F710" s="182">
        <v>104.52962982</v>
      </c>
    </row>
    <row r="711" spans="1:6" s="136" customFormat="1" ht="12.75" customHeight="1" x14ac:dyDescent="0.2">
      <c r="A711" s="181" t="s">
        <v>284</v>
      </c>
      <c r="B711" s="181">
        <v>10</v>
      </c>
      <c r="C711" s="182">
        <v>2385.0205841100001</v>
      </c>
      <c r="D711" s="182">
        <v>2387.3315467500001</v>
      </c>
      <c r="E711" s="182">
        <v>107.58199853000001</v>
      </c>
      <c r="F711" s="182">
        <v>107.58199853000001</v>
      </c>
    </row>
    <row r="712" spans="1:6" s="136" customFormat="1" ht="12.75" customHeight="1" x14ac:dyDescent="0.2">
      <c r="A712" s="181" t="s">
        <v>284</v>
      </c>
      <c r="B712" s="181">
        <v>11</v>
      </c>
      <c r="C712" s="182">
        <v>2367.5222338200001</v>
      </c>
      <c r="D712" s="182">
        <v>2383.7167475299998</v>
      </c>
      <c r="E712" s="182">
        <v>107.51537549</v>
      </c>
      <c r="F712" s="182">
        <v>107.51537549</v>
      </c>
    </row>
    <row r="713" spans="1:6" s="136" customFormat="1" ht="12.75" customHeight="1" x14ac:dyDescent="0.2">
      <c r="A713" s="181" t="s">
        <v>284</v>
      </c>
      <c r="B713" s="181">
        <v>12</v>
      </c>
      <c r="C713" s="182">
        <v>2368.9684738199999</v>
      </c>
      <c r="D713" s="182">
        <v>2388.5447277600001</v>
      </c>
      <c r="E713" s="182">
        <v>107.57668356000001</v>
      </c>
      <c r="F713" s="182">
        <v>107.57668356000001</v>
      </c>
    </row>
    <row r="714" spans="1:6" s="136" customFormat="1" ht="12.75" customHeight="1" x14ac:dyDescent="0.2">
      <c r="A714" s="181" t="s">
        <v>284</v>
      </c>
      <c r="B714" s="181">
        <v>13</v>
      </c>
      <c r="C714" s="182">
        <v>2364.5434459399999</v>
      </c>
      <c r="D714" s="182">
        <v>2377.4727127299998</v>
      </c>
      <c r="E714" s="182">
        <v>107.46768765</v>
      </c>
      <c r="F714" s="182">
        <v>107.46768765</v>
      </c>
    </row>
    <row r="715" spans="1:6" s="136" customFormat="1" ht="12.75" customHeight="1" x14ac:dyDescent="0.2">
      <c r="A715" s="181" t="s">
        <v>284</v>
      </c>
      <c r="B715" s="181">
        <v>14</v>
      </c>
      <c r="C715" s="182">
        <v>2369.2297455500002</v>
      </c>
      <c r="D715" s="182">
        <v>2382.4513375500001</v>
      </c>
      <c r="E715" s="182">
        <v>107.50681483</v>
      </c>
      <c r="F715" s="182">
        <v>107.50681483</v>
      </c>
    </row>
    <row r="716" spans="1:6" s="136" customFormat="1" ht="12.75" customHeight="1" x14ac:dyDescent="0.2">
      <c r="A716" s="181" t="s">
        <v>284</v>
      </c>
      <c r="B716" s="181">
        <v>15</v>
      </c>
      <c r="C716" s="182">
        <v>2370.4391175800001</v>
      </c>
      <c r="D716" s="182">
        <v>2363.97227759</v>
      </c>
      <c r="E716" s="182">
        <v>107.01077841999999</v>
      </c>
      <c r="F716" s="182">
        <v>107.01077841999999</v>
      </c>
    </row>
    <row r="717" spans="1:6" s="136" customFormat="1" ht="12.75" customHeight="1" x14ac:dyDescent="0.2">
      <c r="A717" s="181" t="s">
        <v>284</v>
      </c>
      <c r="B717" s="181">
        <v>16</v>
      </c>
      <c r="C717" s="182">
        <v>2381.5352976899999</v>
      </c>
      <c r="D717" s="182">
        <v>2392.2514351300001</v>
      </c>
      <c r="E717" s="182">
        <v>107.9164713</v>
      </c>
      <c r="F717" s="182">
        <v>107.9164713</v>
      </c>
    </row>
    <row r="718" spans="1:6" s="136" customFormat="1" ht="12.75" customHeight="1" x14ac:dyDescent="0.2">
      <c r="A718" s="181" t="s">
        <v>284</v>
      </c>
      <c r="B718" s="181">
        <v>17</v>
      </c>
      <c r="C718" s="182">
        <v>2395.27452429</v>
      </c>
      <c r="D718" s="182">
        <v>2395.0047992200002</v>
      </c>
      <c r="E718" s="182">
        <v>108.22164148</v>
      </c>
      <c r="F718" s="182">
        <v>108.22164148</v>
      </c>
    </row>
    <row r="719" spans="1:6" s="136" customFormat="1" ht="12.75" customHeight="1" x14ac:dyDescent="0.2">
      <c r="A719" s="181" t="s">
        <v>284</v>
      </c>
      <c r="B719" s="181">
        <v>18</v>
      </c>
      <c r="C719" s="182">
        <v>2387.21278588</v>
      </c>
      <c r="D719" s="182">
        <v>2385.6046214200001</v>
      </c>
      <c r="E719" s="182">
        <v>108.19376773</v>
      </c>
      <c r="F719" s="182">
        <v>108.19376773</v>
      </c>
    </row>
    <row r="720" spans="1:6" s="136" customFormat="1" ht="12.75" customHeight="1" x14ac:dyDescent="0.2">
      <c r="A720" s="181" t="s">
        <v>284</v>
      </c>
      <c r="B720" s="181">
        <v>19</v>
      </c>
      <c r="C720" s="182">
        <v>2381.5747704300002</v>
      </c>
      <c r="D720" s="182">
        <v>2385.9906861999998</v>
      </c>
      <c r="E720" s="182">
        <v>108.04826777</v>
      </c>
      <c r="F720" s="182">
        <v>108.04826777</v>
      </c>
    </row>
    <row r="721" spans="1:6" s="136" customFormat="1" ht="12.75" customHeight="1" x14ac:dyDescent="0.2">
      <c r="A721" s="181" t="s">
        <v>284</v>
      </c>
      <c r="B721" s="181">
        <v>20</v>
      </c>
      <c r="C721" s="182">
        <v>2366.0462732699998</v>
      </c>
      <c r="D721" s="182">
        <v>2377.5844389499998</v>
      </c>
      <c r="E721" s="182">
        <v>107.70896423000001</v>
      </c>
      <c r="F721" s="182">
        <v>107.70896423000001</v>
      </c>
    </row>
    <row r="722" spans="1:6" s="136" customFormat="1" ht="12.75" customHeight="1" x14ac:dyDescent="0.2">
      <c r="A722" s="181" t="s">
        <v>284</v>
      </c>
      <c r="B722" s="181">
        <v>21</v>
      </c>
      <c r="C722" s="182">
        <v>2364.9675776200002</v>
      </c>
      <c r="D722" s="182">
        <v>2414.1048181299998</v>
      </c>
      <c r="E722" s="182">
        <v>108.44689971</v>
      </c>
      <c r="F722" s="182">
        <v>108.44689971</v>
      </c>
    </row>
    <row r="723" spans="1:6" s="136" customFormat="1" ht="12.75" customHeight="1" x14ac:dyDescent="0.2">
      <c r="A723" s="181" t="s">
        <v>284</v>
      </c>
      <c r="B723" s="181">
        <v>22</v>
      </c>
      <c r="C723" s="182">
        <v>2441.4796365500001</v>
      </c>
      <c r="D723" s="182">
        <v>2429.5161157900002</v>
      </c>
      <c r="E723" s="182">
        <v>108.9016903</v>
      </c>
      <c r="F723" s="182">
        <v>108.9016903</v>
      </c>
    </row>
    <row r="724" spans="1:6" s="136" customFormat="1" ht="12.75" customHeight="1" x14ac:dyDescent="0.2">
      <c r="A724" s="181" t="s">
        <v>284</v>
      </c>
      <c r="B724" s="181">
        <v>23</v>
      </c>
      <c r="C724" s="182">
        <v>2242.2851883200001</v>
      </c>
      <c r="D724" s="182">
        <v>2258.5779854000002</v>
      </c>
      <c r="E724" s="182">
        <v>103.7057281</v>
      </c>
      <c r="F724" s="182">
        <v>103.7057281</v>
      </c>
    </row>
    <row r="725" spans="1:6" s="136" customFormat="1" ht="12.75" customHeight="1" x14ac:dyDescent="0.2">
      <c r="A725" s="181" t="s">
        <v>284</v>
      </c>
      <c r="B725" s="181">
        <v>24</v>
      </c>
      <c r="C725" s="182">
        <v>2095.3766478299999</v>
      </c>
      <c r="D725" s="182">
        <v>2076.6486091100001</v>
      </c>
      <c r="E725" s="182">
        <v>98.688913760000005</v>
      </c>
      <c r="F725" s="182">
        <v>98.688913760000005</v>
      </c>
    </row>
    <row r="726" spans="1:6" s="136" customFormat="1" ht="12.75" customHeight="1" x14ac:dyDescent="0.2">
      <c r="A726" s="181" t="s">
        <v>285</v>
      </c>
      <c r="B726" s="181">
        <v>1</v>
      </c>
      <c r="C726" s="182">
        <v>2071.0879823400001</v>
      </c>
      <c r="D726" s="182">
        <v>2099.19026704</v>
      </c>
      <c r="E726" s="182">
        <v>98.900073590000005</v>
      </c>
      <c r="F726" s="182">
        <v>98.900073590000005</v>
      </c>
    </row>
    <row r="727" spans="1:6" s="136" customFormat="1" ht="12.75" customHeight="1" x14ac:dyDescent="0.2">
      <c r="A727" s="181" t="s">
        <v>285</v>
      </c>
      <c r="B727" s="181">
        <v>2</v>
      </c>
      <c r="C727" s="182">
        <v>1818.7988626599999</v>
      </c>
      <c r="D727" s="182">
        <v>2080.9054805999999</v>
      </c>
      <c r="E727" s="182">
        <v>98.163305500000007</v>
      </c>
      <c r="F727" s="182">
        <v>98.163305500000007</v>
      </c>
    </row>
    <row r="728" spans="1:6" s="136" customFormat="1" ht="12.75" customHeight="1" x14ac:dyDescent="0.2">
      <c r="A728" s="181" t="s">
        <v>285</v>
      </c>
      <c r="B728" s="181">
        <v>3</v>
      </c>
      <c r="C728" s="182">
        <v>1827.8891938100001</v>
      </c>
      <c r="D728" s="182">
        <v>2111.3275115000001</v>
      </c>
      <c r="E728" s="182">
        <v>98.812478470000002</v>
      </c>
      <c r="F728" s="182">
        <v>98.812478470000002</v>
      </c>
    </row>
    <row r="729" spans="1:6" s="136" customFormat="1" ht="12.75" customHeight="1" x14ac:dyDescent="0.2">
      <c r="A729" s="181" t="s">
        <v>285</v>
      </c>
      <c r="B729" s="181">
        <v>4</v>
      </c>
      <c r="C729" s="182">
        <v>1895.7510630199999</v>
      </c>
      <c r="D729" s="182">
        <v>2168.4723050699999</v>
      </c>
      <c r="E729" s="182">
        <v>100.08636306</v>
      </c>
      <c r="F729" s="182">
        <v>100.08636306</v>
      </c>
    </row>
    <row r="730" spans="1:6" s="136" customFormat="1" ht="12.75" customHeight="1" x14ac:dyDescent="0.2">
      <c r="A730" s="181" t="s">
        <v>285</v>
      </c>
      <c r="B730" s="181">
        <v>5</v>
      </c>
      <c r="C730" s="182">
        <v>2005.70751223</v>
      </c>
      <c r="D730" s="182">
        <v>2262.75581139</v>
      </c>
      <c r="E730" s="182">
        <v>102.43238538999999</v>
      </c>
      <c r="F730" s="182">
        <v>102.43238538999999</v>
      </c>
    </row>
    <row r="731" spans="1:6" s="136" customFormat="1" ht="12.75" customHeight="1" x14ac:dyDescent="0.2">
      <c r="A731" s="181" t="s">
        <v>285</v>
      </c>
      <c r="B731" s="181">
        <v>6</v>
      </c>
      <c r="C731" s="182">
        <v>1985.29351077</v>
      </c>
      <c r="D731" s="182">
        <v>2321.60477932</v>
      </c>
      <c r="E731" s="182">
        <v>103.72989102</v>
      </c>
      <c r="F731" s="182">
        <v>103.72989102</v>
      </c>
    </row>
    <row r="732" spans="1:6" s="136" customFormat="1" ht="12.75" customHeight="1" x14ac:dyDescent="0.2">
      <c r="A732" s="181" t="s">
        <v>285</v>
      </c>
      <c r="B732" s="181">
        <v>7</v>
      </c>
      <c r="C732" s="182">
        <v>2085.6810741899999</v>
      </c>
      <c r="D732" s="182">
        <v>2282.81404152</v>
      </c>
      <c r="E732" s="182">
        <v>103.17227497</v>
      </c>
      <c r="F732" s="182">
        <v>103.17227497</v>
      </c>
    </row>
    <row r="733" spans="1:6" s="136" customFormat="1" ht="12.75" customHeight="1" x14ac:dyDescent="0.2">
      <c r="A733" s="181" t="s">
        <v>285</v>
      </c>
      <c r="B733" s="181">
        <v>8</v>
      </c>
      <c r="C733" s="182">
        <v>2154.3072532599999</v>
      </c>
      <c r="D733" s="182">
        <v>2208.1790584800001</v>
      </c>
      <c r="E733" s="182">
        <v>101.79714609</v>
      </c>
      <c r="F733" s="182">
        <v>101.79714609</v>
      </c>
    </row>
    <row r="734" spans="1:6" s="136" customFormat="1" ht="12.75" customHeight="1" x14ac:dyDescent="0.2">
      <c r="A734" s="181" t="s">
        <v>285</v>
      </c>
      <c r="B734" s="181">
        <v>9</v>
      </c>
      <c r="C734" s="182">
        <v>2162.4105592999999</v>
      </c>
      <c r="D734" s="182">
        <v>2196.8429427299998</v>
      </c>
      <c r="E734" s="182">
        <v>102.16508645</v>
      </c>
      <c r="F734" s="182">
        <v>102.16508645</v>
      </c>
    </row>
    <row r="735" spans="1:6" s="136" customFormat="1" ht="12.75" customHeight="1" x14ac:dyDescent="0.2">
      <c r="A735" s="181" t="s">
        <v>285</v>
      </c>
      <c r="B735" s="181">
        <v>10</v>
      </c>
      <c r="C735" s="182">
        <v>2334.0145927899998</v>
      </c>
      <c r="D735" s="182">
        <v>2343.5588451899998</v>
      </c>
      <c r="E735" s="182">
        <v>106.47063832000001</v>
      </c>
      <c r="F735" s="182">
        <v>106.47063832000001</v>
      </c>
    </row>
    <row r="736" spans="1:6" s="136" customFormat="1" ht="12.75" customHeight="1" x14ac:dyDescent="0.2">
      <c r="A736" s="181" t="s">
        <v>285</v>
      </c>
      <c r="B736" s="181">
        <v>11</v>
      </c>
      <c r="C736" s="182">
        <v>2411.1731949599998</v>
      </c>
      <c r="D736" s="182">
        <v>2413.9004164100002</v>
      </c>
      <c r="E736" s="182">
        <v>108.42744515</v>
      </c>
      <c r="F736" s="182">
        <v>108.42744515</v>
      </c>
    </row>
    <row r="737" spans="1:6" s="136" customFormat="1" ht="12.75" customHeight="1" x14ac:dyDescent="0.2">
      <c r="A737" s="181" t="s">
        <v>285</v>
      </c>
      <c r="B737" s="181">
        <v>12</v>
      </c>
      <c r="C737" s="182">
        <v>2403.9962339899998</v>
      </c>
      <c r="D737" s="182">
        <v>2410.6955591400001</v>
      </c>
      <c r="E737" s="182">
        <v>108.75683220000001</v>
      </c>
      <c r="F737" s="182">
        <v>108.75683220000001</v>
      </c>
    </row>
    <row r="738" spans="1:6" s="136" customFormat="1" ht="12.75" customHeight="1" x14ac:dyDescent="0.2">
      <c r="A738" s="181" t="s">
        <v>285</v>
      </c>
      <c r="B738" s="181">
        <v>13</v>
      </c>
      <c r="C738" s="182">
        <v>2402.0751701899999</v>
      </c>
      <c r="D738" s="182">
        <v>2402.4144362299999</v>
      </c>
      <c r="E738" s="182">
        <v>108.48822632</v>
      </c>
      <c r="F738" s="182">
        <v>108.48822632</v>
      </c>
    </row>
    <row r="739" spans="1:6" s="136" customFormat="1" ht="12.75" customHeight="1" x14ac:dyDescent="0.2">
      <c r="A739" s="181" t="s">
        <v>285</v>
      </c>
      <c r="B739" s="181">
        <v>14</v>
      </c>
      <c r="C739" s="182">
        <v>2400.6432364900002</v>
      </c>
      <c r="D739" s="182">
        <v>2405.57762968</v>
      </c>
      <c r="E739" s="182">
        <v>108.39650979</v>
      </c>
      <c r="F739" s="182">
        <v>108.39650979</v>
      </c>
    </row>
    <row r="740" spans="1:6" s="136" customFormat="1" ht="12.75" customHeight="1" x14ac:dyDescent="0.2">
      <c r="A740" s="181" t="s">
        <v>285</v>
      </c>
      <c r="B740" s="181">
        <v>15</v>
      </c>
      <c r="C740" s="182">
        <v>2408.14576115</v>
      </c>
      <c r="D740" s="182">
        <v>2401.52391807</v>
      </c>
      <c r="E740" s="182">
        <v>108.56929124</v>
      </c>
      <c r="F740" s="182">
        <v>108.56929124</v>
      </c>
    </row>
    <row r="741" spans="1:6" s="136" customFormat="1" ht="12.75" customHeight="1" x14ac:dyDescent="0.2">
      <c r="A741" s="181" t="s">
        <v>285</v>
      </c>
      <c r="B741" s="181">
        <v>16</v>
      </c>
      <c r="C741" s="182">
        <v>2416.5503089700001</v>
      </c>
      <c r="D741" s="182">
        <v>2412.0270575899999</v>
      </c>
      <c r="E741" s="182">
        <v>108.98889583</v>
      </c>
      <c r="F741" s="182">
        <v>108.98889583</v>
      </c>
    </row>
    <row r="742" spans="1:6" s="136" customFormat="1" ht="12.75" customHeight="1" x14ac:dyDescent="0.2">
      <c r="A742" s="181" t="s">
        <v>285</v>
      </c>
      <c r="B742" s="181">
        <v>17</v>
      </c>
      <c r="C742" s="182">
        <v>2428.3435919799999</v>
      </c>
      <c r="D742" s="182">
        <v>2426.3131476600001</v>
      </c>
      <c r="E742" s="182">
        <v>108.80767475</v>
      </c>
      <c r="F742" s="182">
        <v>108.80767475</v>
      </c>
    </row>
    <row r="743" spans="1:6" s="136" customFormat="1" ht="12.75" customHeight="1" x14ac:dyDescent="0.2">
      <c r="A743" s="181" t="s">
        <v>285</v>
      </c>
      <c r="B743" s="181">
        <v>18</v>
      </c>
      <c r="C743" s="182">
        <v>2415.9310974800001</v>
      </c>
      <c r="D743" s="182">
        <v>2420.68789044</v>
      </c>
      <c r="E743" s="182">
        <v>109.25593480000001</v>
      </c>
      <c r="F743" s="182">
        <v>109.25593480000001</v>
      </c>
    </row>
    <row r="744" spans="1:6" s="136" customFormat="1" ht="12.75" customHeight="1" x14ac:dyDescent="0.2">
      <c r="A744" s="181" t="s">
        <v>285</v>
      </c>
      <c r="B744" s="181">
        <v>19</v>
      </c>
      <c r="C744" s="182">
        <v>2411.2171750399998</v>
      </c>
      <c r="D744" s="182">
        <v>2430.89388095</v>
      </c>
      <c r="E744" s="182">
        <v>109.2281632</v>
      </c>
      <c r="F744" s="182">
        <v>109.2281632</v>
      </c>
    </row>
    <row r="745" spans="1:6" s="136" customFormat="1" ht="12.75" customHeight="1" x14ac:dyDescent="0.2">
      <c r="A745" s="181" t="s">
        <v>285</v>
      </c>
      <c r="B745" s="181">
        <v>20</v>
      </c>
      <c r="C745" s="182">
        <v>2397.7686100599999</v>
      </c>
      <c r="D745" s="182">
        <v>2417.03167669</v>
      </c>
      <c r="E745" s="182">
        <v>109.20588757</v>
      </c>
      <c r="F745" s="182">
        <v>109.20588757</v>
      </c>
    </row>
    <row r="746" spans="1:6" s="136" customFormat="1" ht="12.75" customHeight="1" x14ac:dyDescent="0.2">
      <c r="A746" s="181" t="s">
        <v>285</v>
      </c>
      <c r="B746" s="181">
        <v>21</v>
      </c>
      <c r="C746" s="182">
        <v>2451.2604045399999</v>
      </c>
      <c r="D746" s="182">
        <v>2451.83143767</v>
      </c>
      <c r="E746" s="182">
        <v>109.30645235</v>
      </c>
      <c r="F746" s="182">
        <v>109.30645235</v>
      </c>
    </row>
    <row r="747" spans="1:6" s="136" customFormat="1" ht="12.75" customHeight="1" x14ac:dyDescent="0.2">
      <c r="A747" s="181" t="s">
        <v>285</v>
      </c>
      <c r="B747" s="181">
        <v>22</v>
      </c>
      <c r="C747" s="182">
        <v>2422.2987649699999</v>
      </c>
      <c r="D747" s="182">
        <v>2425.8995171400002</v>
      </c>
      <c r="E747" s="182">
        <v>108.33212636</v>
      </c>
      <c r="F747" s="182">
        <v>108.33212636</v>
      </c>
    </row>
    <row r="748" spans="1:6" s="136" customFormat="1" ht="12.75" customHeight="1" x14ac:dyDescent="0.2">
      <c r="A748" s="181" t="s">
        <v>285</v>
      </c>
      <c r="B748" s="181">
        <v>23</v>
      </c>
      <c r="C748" s="182">
        <v>2205.2533345000002</v>
      </c>
      <c r="D748" s="182">
        <v>2192.50821275</v>
      </c>
      <c r="E748" s="182">
        <v>101.19857531</v>
      </c>
      <c r="F748" s="182">
        <v>101.19857531</v>
      </c>
    </row>
    <row r="749" spans="1:6" s="136" customFormat="1" ht="12.75" customHeight="1" x14ac:dyDescent="0.2">
      <c r="A749" s="181" t="s">
        <v>285</v>
      </c>
      <c r="B749" s="181">
        <v>24</v>
      </c>
      <c r="C749" s="182">
        <v>2080.71386278</v>
      </c>
      <c r="D749" s="182">
        <v>2080.8532624600002</v>
      </c>
      <c r="E749" s="182">
        <v>98.505353049999997</v>
      </c>
      <c r="F749" s="182">
        <v>98.505353049999997</v>
      </c>
    </row>
  </sheetData>
  <mergeCells count="6">
    <mergeCell ref="D4:D5"/>
    <mergeCell ref="A2:A3"/>
    <mergeCell ref="B2:B3"/>
    <mergeCell ref="A4:A5"/>
    <mergeCell ref="B4:B5"/>
    <mergeCell ref="C4:C5"/>
  </mergeCells>
  <pageMargins left="0.7" right="0.7" top="0.75" bottom="0.75" header="0.3" footer="0.3"/>
  <drawing r:id="rId1"/>
  <legacyDrawing r:id="rId2"/>
  <oleObjects>
    <mc:AlternateContent xmlns:mc="http://schemas.openxmlformats.org/markup-compatibility/2006">
      <mc:Choice Requires="x14">
        <oleObject progId="Equation.3" shapeId="1025" r:id="rId3">
          <objectPr defaultSize="0" autoPict="0" r:id="rId4">
            <anchor moveWithCells="1" sizeWithCells="1">
              <from>
                <xdr:col>2</xdr:col>
                <xdr:colOff>476250</xdr:colOff>
                <xdr:row>3</xdr:row>
                <xdr:rowOff>66675</xdr:rowOff>
              </from>
              <to>
                <xdr:col>2</xdr:col>
                <xdr:colOff>1228725</xdr:colOff>
                <xdr:row>4</xdr:row>
                <xdr:rowOff>123825</xdr:rowOff>
              </to>
            </anchor>
          </objectPr>
        </oleObject>
      </mc:Choice>
      <mc:Fallback>
        <oleObject progId="Equation.3" shapeId="1025" r:id="rId3"/>
      </mc:Fallback>
    </mc:AlternateContent>
    <mc:AlternateContent xmlns:mc="http://schemas.openxmlformats.org/markup-compatibility/2006">
      <mc:Choice Requires="x14">
        <oleObject progId="Equation.3" shapeId="1026" r:id="rId5">
          <objectPr defaultSize="0" autoPict="0" r:id="rId6">
            <anchor moveWithCells="1" sizeWithCells="1">
              <from>
                <xdr:col>3</xdr:col>
                <xdr:colOff>152400</xdr:colOff>
                <xdr:row>3</xdr:row>
                <xdr:rowOff>57150</xdr:rowOff>
              </from>
              <to>
                <xdr:col>3</xdr:col>
                <xdr:colOff>1295400</xdr:colOff>
                <xdr:row>4</xdr:row>
                <xdr:rowOff>123825</xdr:rowOff>
              </to>
            </anchor>
          </objectPr>
        </oleObject>
      </mc:Choice>
      <mc:Fallback>
        <oleObject progId="Equation.3" shapeId="1026" r:id="rId5"/>
      </mc:Fallback>
    </mc:AlternateContent>
    <mc:AlternateContent xmlns:mc="http://schemas.openxmlformats.org/markup-compatibility/2006">
      <mc:Choice Requires="x14">
        <oleObject progId="Equation.3" shapeId="1031" r:id="rId7">
          <objectPr defaultSize="0" autoPict="0" r:id="rId8">
            <anchor moveWithCells="1" sizeWithCells="1">
              <from>
                <xdr:col>4</xdr:col>
                <xdr:colOff>590550</xdr:colOff>
                <xdr:row>3</xdr:row>
                <xdr:rowOff>47625</xdr:rowOff>
              </from>
              <to>
                <xdr:col>4</xdr:col>
                <xdr:colOff>1504950</xdr:colOff>
                <xdr:row>4</xdr:row>
                <xdr:rowOff>19050</xdr:rowOff>
              </to>
            </anchor>
          </objectPr>
        </oleObject>
      </mc:Choice>
      <mc:Fallback>
        <oleObject progId="Equation.3" shapeId="1031" r:id="rId7"/>
      </mc:Fallback>
    </mc:AlternateContent>
    <mc:AlternateContent xmlns:mc="http://schemas.openxmlformats.org/markup-compatibility/2006">
      <mc:Choice Requires="x14">
        <oleObject progId="Equation.3" shapeId="1032" r:id="rId9">
          <objectPr defaultSize="0" autoPict="0" r:id="rId10">
            <anchor moveWithCells="1" sizeWithCells="1">
              <from>
                <xdr:col>5</xdr:col>
                <xdr:colOff>381000</xdr:colOff>
                <xdr:row>3</xdr:row>
                <xdr:rowOff>38100</xdr:rowOff>
              </from>
              <to>
                <xdr:col>5</xdr:col>
                <xdr:colOff>1219200</xdr:colOff>
                <xdr:row>4</xdr:row>
                <xdr:rowOff>0</xdr:rowOff>
              </to>
            </anchor>
          </objectPr>
        </oleObject>
      </mc:Choice>
      <mc:Fallback>
        <oleObject progId="Equation.3" shapeId="1032" r:id="rId9"/>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26"/>
  <sheetViews>
    <sheetView view="pageBreakPreview" zoomScale="90" zoomScaleNormal="90" zoomScaleSheetLayoutView="90" workbookViewId="0">
      <selection activeCell="I18" sqref="I18"/>
    </sheetView>
  </sheetViews>
  <sheetFormatPr defaultRowHeight="15" x14ac:dyDescent="0.25"/>
  <cols>
    <col min="1" max="1" width="5.85546875" customWidth="1"/>
    <col min="2" max="2" width="48.7109375" customWidth="1"/>
    <col min="3" max="4" width="17" customWidth="1"/>
    <col min="5" max="5" width="18.7109375" customWidth="1"/>
    <col min="6" max="6" width="17" customWidth="1"/>
    <col min="7" max="7" width="18.5703125" customWidth="1"/>
    <col min="8" max="8" width="19.5703125" customWidth="1"/>
    <col min="9" max="9" width="21.7109375" customWidth="1"/>
    <col min="10" max="10" width="18.5703125" customWidth="1"/>
    <col min="11" max="11" width="17" customWidth="1"/>
    <col min="12" max="12" width="19.5703125" customWidth="1"/>
    <col min="13" max="13" width="31.7109375" customWidth="1"/>
    <col min="14" max="14" width="26.7109375" customWidth="1"/>
    <col min="15" max="16" width="17" customWidth="1"/>
  </cols>
  <sheetData>
    <row r="1" spans="1:8" ht="18.75" x14ac:dyDescent="0.3">
      <c r="A1" s="25" t="s">
        <v>42</v>
      </c>
    </row>
    <row r="2" spans="1:8" ht="26.25" x14ac:dyDescent="0.4">
      <c r="A2" s="137" t="s">
        <v>226</v>
      </c>
    </row>
    <row r="3" spans="1:8" x14ac:dyDescent="0.25">
      <c r="A3" s="28" t="s">
        <v>44</v>
      </c>
    </row>
    <row r="4" spans="1:8" x14ac:dyDescent="0.25">
      <c r="A4" t="s">
        <v>43</v>
      </c>
    </row>
    <row r="5" spans="1:8" s="27" customFormat="1" ht="23.25" x14ac:dyDescent="0.35">
      <c r="A5" s="130" t="s">
        <v>50</v>
      </c>
      <c r="B5" s="128"/>
      <c r="C5" s="128" t="s">
        <v>251</v>
      </c>
      <c r="D5" s="30"/>
      <c r="E5" s="129"/>
    </row>
    <row r="7" spans="1:8" s="25" customFormat="1" ht="21" x14ac:dyDescent="0.35">
      <c r="A7" s="59" t="s">
        <v>40</v>
      </c>
    </row>
    <row r="8" spans="1:8" x14ac:dyDescent="0.25">
      <c r="A8" t="s">
        <v>54</v>
      </c>
    </row>
    <row r="10" spans="1:8" ht="15.75" x14ac:dyDescent="0.25">
      <c r="A10" s="26" t="s">
        <v>41</v>
      </c>
    </row>
    <row r="12" spans="1:8" ht="24.75" customHeight="1" x14ac:dyDescent="0.25">
      <c r="A12" s="218"/>
      <c r="B12" s="218"/>
      <c r="C12" s="217" t="s">
        <v>107</v>
      </c>
      <c r="D12" s="217" t="s">
        <v>52</v>
      </c>
      <c r="E12" s="214" t="s">
        <v>45</v>
      </c>
      <c r="F12" s="215"/>
      <c r="G12" s="215"/>
      <c r="H12" s="216"/>
    </row>
    <row r="13" spans="1:8" ht="24.75" customHeight="1" x14ac:dyDescent="0.25">
      <c r="A13" s="218"/>
      <c r="B13" s="218"/>
      <c r="C13" s="217"/>
      <c r="D13" s="217"/>
      <c r="E13" s="36" t="s">
        <v>46</v>
      </c>
      <c r="F13" s="36" t="s">
        <v>47</v>
      </c>
      <c r="G13" s="36" t="s">
        <v>48</v>
      </c>
      <c r="H13" s="36" t="s">
        <v>49</v>
      </c>
    </row>
    <row r="14" spans="1:8" ht="36" customHeight="1" x14ac:dyDescent="0.25">
      <c r="A14" s="219" t="s">
        <v>108</v>
      </c>
      <c r="B14" s="219"/>
      <c r="C14" s="48"/>
      <c r="D14" s="46"/>
      <c r="E14" s="47"/>
      <c r="F14" s="47"/>
      <c r="G14" s="47"/>
      <c r="H14" s="47"/>
    </row>
    <row r="15" spans="1:8" ht="36" customHeight="1" x14ac:dyDescent="0.25">
      <c r="A15" s="237" t="s">
        <v>224</v>
      </c>
      <c r="B15" s="237"/>
      <c r="C15" s="48"/>
      <c r="D15" s="46" t="s">
        <v>78</v>
      </c>
      <c r="E15" s="101">
        <v>6732.920000000001</v>
      </c>
      <c r="F15" s="101">
        <v>7620.04</v>
      </c>
      <c r="G15" s="101">
        <v>9113.2799999999988</v>
      </c>
      <c r="H15" s="101">
        <v>10871.699999999999</v>
      </c>
    </row>
    <row r="17" spans="1:7" s="37" customFormat="1" ht="25.5" x14ac:dyDescent="0.2">
      <c r="A17" s="35" t="s">
        <v>53</v>
      </c>
      <c r="B17" s="217" t="s">
        <v>51</v>
      </c>
      <c r="C17" s="217"/>
      <c r="D17" s="217"/>
      <c r="E17" s="36" t="s">
        <v>107</v>
      </c>
      <c r="F17" s="36" t="s">
        <v>52</v>
      </c>
      <c r="G17" s="35" t="s">
        <v>87</v>
      </c>
    </row>
    <row r="18" spans="1:7" ht="30" customHeight="1" x14ac:dyDescent="0.25">
      <c r="A18" s="44" t="s">
        <v>34</v>
      </c>
      <c r="B18" s="211" t="s">
        <v>55</v>
      </c>
      <c r="C18" s="212"/>
      <c r="D18" s="213"/>
      <c r="E18" s="45"/>
      <c r="F18" s="46" t="s">
        <v>78</v>
      </c>
      <c r="G18" s="101">
        <v>3227.68</v>
      </c>
    </row>
    <row r="19" spans="1:7" ht="45" customHeight="1" x14ac:dyDescent="0.25">
      <c r="A19" s="29" t="s">
        <v>36</v>
      </c>
      <c r="B19" s="202" t="s">
        <v>56</v>
      </c>
      <c r="C19" s="203"/>
      <c r="D19" s="204"/>
      <c r="E19" s="33"/>
      <c r="F19" s="32"/>
      <c r="G19" s="99"/>
    </row>
    <row r="20" spans="1:7" ht="30" customHeight="1" x14ac:dyDescent="0.25">
      <c r="A20" s="31" t="s">
        <v>57</v>
      </c>
      <c r="B20" s="202" t="s">
        <v>58</v>
      </c>
      <c r="C20" s="203"/>
      <c r="D20" s="204"/>
      <c r="E20" s="33"/>
      <c r="F20" s="32" t="s">
        <v>78</v>
      </c>
      <c r="G20" s="99">
        <v>2242.2964798399998</v>
      </c>
    </row>
    <row r="21" spans="1:7" ht="30" customHeight="1" x14ac:dyDescent="0.25">
      <c r="A21" s="31" t="s">
        <v>59</v>
      </c>
      <c r="B21" s="202" t="s">
        <v>60</v>
      </c>
      <c r="C21" s="203"/>
      <c r="D21" s="204"/>
      <c r="E21" s="33"/>
      <c r="F21" s="32" t="s">
        <v>98</v>
      </c>
      <c r="G21" s="99">
        <v>754575.92360933544</v>
      </c>
    </row>
    <row r="22" spans="1:7" ht="30" customHeight="1" x14ac:dyDescent="0.25">
      <c r="A22" s="31" t="s">
        <v>61</v>
      </c>
      <c r="B22" s="202" t="s">
        <v>63</v>
      </c>
      <c r="C22" s="203"/>
      <c r="D22" s="204"/>
      <c r="E22" s="33"/>
      <c r="F22" s="32" t="s">
        <v>62</v>
      </c>
      <c r="G22" s="115">
        <v>1.3058729642446E-3</v>
      </c>
    </row>
    <row r="23" spans="1:7" ht="30" customHeight="1" x14ac:dyDescent="0.25">
      <c r="A23" s="31" t="s">
        <v>64</v>
      </c>
      <c r="B23" s="202" t="s">
        <v>105</v>
      </c>
      <c r="C23" s="203"/>
      <c r="D23" s="204"/>
      <c r="E23" s="33"/>
      <c r="F23" s="32" t="s">
        <v>65</v>
      </c>
      <c r="G23" s="99">
        <v>329.67500000000001</v>
      </c>
    </row>
    <row r="24" spans="1:7" ht="45" customHeight="1" x14ac:dyDescent="0.25">
      <c r="A24" s="31" t="s">
        <v>66</v>
      </c>
      <c r="B24" s="202" t="s">
        <v>67</v>
      </c>
      <c r="C24" s="203"/>
      <c r="D24" s="204"/>
      <c r="E24" s="33"/>
      <c r="F24" s="32" t="s">
        <v>65</v>
      </c>
      <c r="G24" s="99">
        <v>77.207148846833704</v>
      </c>
    </row>
    <row r="25" spans="1:7" ht="30" customHeight="1" x14ac:dyDescent="0.25">
      <c r="A25" s="31"/>
      <c r="B25" s="196" t="s">
        <v>68</v>
      </c>
      <c r="C25" s="197"/>
      <c r="D25" s="198"/>
      <c r="E25" s="34"/>
      <c r="F25" s="32" t="s">
        <v>65</v>
      </c>
      <c r="G25" s="99">
        <v>1.9450808468337</v>
      </c>
    </row>
    <row r="26" spans="1:7" ht="30" customHeight="1" x14ac:dyDescent="0.25">
      <c r="A26" s="31"/>
      <c r="B26" s="196" t="s">
        <v>69</v>
      </c>
      <c r="C26" s="197"/>
      <c r="D26" s="198"/>
      <c r="E26" s="34"/>
      <c r="F26" s="32" t="s">
        <v>65</v>
      </c>
      <c r="G26" s="99">
        <v>1.658304</v>
      </c>
    </row>
    <row r="27" spans="1:7" ht="30" customHeight="1" x14ac:dyDescent="0.25">
      <c r="A27" s="31"/>
      <c r="B27" s="196" t="s">
        <v>70</v>
      </c>
      <c r="C27" s="197"/>
      <c r="D27" s="198"/>
      <c r="E27" s="34"/>
      <c r="F27" s="32" t="s">
        <v>65</v>
      </c>
      <c r="G27" s="99">
        <v>72.548939000000004</v>
      </c>
    </row>
    <row r="28" spans="1:7" ht="30" customHeight="1" x14ac:dyDescent="0.25">
      <c r="A28" s="31"/>
      <c r="B28" s="196" t="s">
        <v>71</v>
      </c>
      <c r="C28" s="197"/>
      <c r="D28" s="198"/>
      <c r="E28" s="34"/>
      <c r="F28" s="32" t="s">
        <v>65</v>
      </c>
      <c r="G28" s="99">
        <v>0</v>
      </c>
    </row>
    <row r="29" spans="1:7" ht="30" customHeight="1" x14ac:dyDescent="0.25">
      <c r="A29" s="31"/>
      <c r="B29" s="196" t="s">
        <v>72</v>
      </c>
      <c r="C29" s="197"/>
      <c r="D29" s="198"/>
      <c r="E29" s="34"/>
      <c r="F29" s="32" t="s">
        <v>65</v>
      </c>
      <c r="G29" s="99">
        <v>1.0548250000000001</v>
      </c>
    </row>
    <row r="30" spans="1:7" ht="30" customHeight="1" x14ac:dyDescent="0.25">
      <c r="A30" s="31" t="s">
        <v>73</v>
      </c>
      <c r="B30" s="202" t="s">
        <v>74</v>
      </c>
      <c r="C30" s="203"/>
      <c r="D30" s="204"/>
      <c r="E30" s="33"/>
      <c r="F30" s="32" t="s">
        <v>65</v>
      </c>
      <c r="G30" s="99">
        <v>153.05799999999999</v>
      </c>
    </row>
    <row r="31" spans="1:7" ht="30" customHeight="1" x14ac:dyDescent="0.25">
      <c r="A31" s="31" t="s">
        <v>75</v>
      </c>
      <c r="B31" s="202" t="s">
        <v>76</v>
      </c>
      <c r="C31" s="203"/>
      <c r="D31" s="204"/>
      <c r="E31" s="33"/>
      <c r="F31" s="32" t="s">
        <v>77</v>
      </c>
      <c r="G31" s="99">
        <v>203555.66200000001</v>
      </c>
    </row>
    <row r="32" spans="1:7" ht="30" customHeight="1" x14ac:dyDescent="0.25">
      <c r="A32" s="31" t="s">
        <v>79</v>
      </c>
      <c r="B32" s="202" t="s">
        <v>80</v>
      </c>
      <c r="C32" s="203"/>
      <c r="D32" s="204"/>
      <c r="E32" s="33"/>
      <c r="F32" s="32" t="s">
        <v>77</v>
      </c>
      <c r="G32" s="99">
        <v>46420.811359000007</v>
      </c>
    </row>
    <row r="33" spans="1:10" ht="30" customHeight="1" x14ac:dyDescent="0.25">
      <c r="A33" s="31"/>
      <c r="B33" s="196" t="s">
        <v>68</v>
      </c>
      <c r="C33" s="197"/>
      <c r="D33" s="198"/>
      <c r="E33" s="34"/>
      <c r="F33" s="32" t="s">
        <v>77</v>
      </c>
      <c r="G33" s="99">
        <v>1528.417017</v>
      </c>
    </row>
    <row r="34" spans="1:10" ht="30" customHeight="1" x14ac:dyDescent="0.25">
      <c r="A34" s="31"/>
      <c r="B34" s="196" t="s">
        <v>69</v>
      </c>
      <c r="C34" s="197"/>
      <c r="D34" s="198"/>
      <c r="E34" s="34"/>
      <c r="F34" s="32" t="s">
        <v>77</v>
      </c>
      <c r="G34" s="99">
        <v>1173.1223600000001</v>
      </c>
    </row>
    <row r="35" spans="1:10" ht="30" customHeight="1" x14ac:dyDescent="0.25">
      <c r="A35" s="31"/>
      <c r="B35" s="196" t="s">
        <v>70</v>
      </c>
      <c r="C35" s="197"/>
      <c r="D35" s="198"/>
      <c r="E35" s="34"/>
      <c r="F35" s="32" t="s">
        <v>77</v>
      </c>
      <c r="G35" s="99">
        <v>43341.335552000004</v>
      </c>
    </row>
    <row r="36" spans="1:10" ht="30" customHeight="1" x14ac:dyDescent="0.25">
      <c r="A36" s="31"/>
      <c r="B36" s="196" t="s">
        <v>71</v>
      </c>
      <c r="C36" s="197"/>
      <c r="D36" s="198"/>
      <c r="E36" s="34"/>
      <c r="F36" s="32" t="s">
        <v>77</v>
      </c>
      <c r="G36" s="99">
        <v>0</v>
      </c>
    </row>
    <row r="37" spans="1:10" ht="30" customHeight="1" x14ac:dyDescent="0.25">
      <c r="A37" s="31"/>
      <c r="B37" s="196" t="s">
        <v>72</v>
      </c>
      <c r="C37" s="197"/>
      <c r="D37" s="198"/>
      <c r="E37" s="34"/>
      <c r="F37" s="32" t="s">
        <v>77</v>
      </c>
      <c r="G37" s="99">
        <v>377.93642999999997</v>
      </c>
    </row>
    <row r="38" spans="1:10" ht="30" customHeight="1" x14ac:dyDescent="0.25">
      <c r="A38" s="31" t="s">
        <v>81</v>
      </c>
      <c r="B38" s="202" t="s">
        <v>82</v>
      </c>
      <c r="C38" s="203"/>
      <c r="D38" s="204"/>
      <c r="E38" s="33"/>
      <c r="F38" s="32" t="s">
        <v>77</v>
      </c>
      <c r="G38" s="99">
        <v>80966.100000000006</v>
      </c>
    </row>
    <row r="39" spans="1:10" ht="30" customHeight="1" x14ac:dyDescent="0.25">
      <c r="A39" s="31" t="s">
        <v>83</v>
      </c>
      <c r="B39" s="202" t="s">
        <v>85</v>
      </c>
      <c r="C39" s="203"/>
      <c r="D39" s="204"/>
      <c r="E39" s="33"/>
      <c r="F39" s="32" t="s">
        <v>78</v>
      </c>
      <c r="G39" s="168">
        <v>0</v>
      </c>
    </row>
    <row r="40" spans="1:10" ht="111.75" customHeight="1" x14ac:dyDescent="0.25">
      <c r="A40" s="31" t="s">
        <v>84</v>
      </c>
      <c r="B40" s="202" t="s">
        <v>245</v>
      </c>
      <c r="C40" s="203"/>
      <c r="D40" s="204"/>
      <c r="E40" s="33"/>
      <c r="F40" s="32" t="s">
        <v>65</v>
      </c>
      <c r="G40" s="99">
        <v>2</v>
      </c>
    </row>
    <row r="41" spans="1:10" ht="123.75" customHeight="1" x14ac:dyDescent="0.25">
      <c r="A41" s="31" t="s">
        <v>86</v>
      </c>
      <c r="B41" s="202" t="s">
        <v>235</v>
      </c>
      <c r="C41" s="203"/>
      <c r="D41" s="204"/>
      <c r="E41" s="33"/>
      <c r="F41" s="32" t="s">
        <v>77</v>
      </c>
      <c r="G41" s="99">
        <v>1488</v>
      </c>
    </row>
    <row r="42" spans="1:10" x14ac:dyDescent="0.25">
      <c r="G42" s="114"/>
    </row>
    <row r="43" spans="1:10" s="54" customFormat="1" ht="30" customHeight="1" x14ac:dyDescent="0.25">
      <c r="A43" s="55"/>
      <c r="B43" s="211" t="s">
        <v>109</v>
      </c>
      <c r="C43" s="212"/>
      <c r="D43" s="213"/>
      <c r="E43" s="45"/>
      <c r="F43" s="46" t="s">
        <v>78</v>
      </c>
      <c r="G43" s="101">
        <v>19.420000000000002</v>
      </c>
    </row>
    <row r="44" spans="1:10" ht="60" customHeight="1" x14ac:dyDescent="0.25">
      <c r="A44" s="31"/>
      <c r="B44" s="202" t="s">
        <v>118</v>
      </c>
      <c r="C44" s="203"/>
      <c r="D44" s="204"/>
      <c r="E44" s="53"/>
      <c r="F44" s="32" t="s">
        <v>119</v>
      </c>
      <c r="G44" s="99">
        <v>-184395.6</v>
      </c>
    </row>
    <row r="45" spans="1:10" ht="162.75" customHeight="1" x14ac:dyDescent="0.25">
      <c r="A45" s="31"/>
      <c r="B45" s="202" t="s">
        <v>236</v>
      </c>
      <c r="C45" s="203"/>
      <c r="D45" s="204"/>
      <c r="E45" s="33"/>
      <c r="F45" s="32" t="s">
        <v>78</v>
      </c>
      <c r="G45" s="99">
        <v>20.32</v>
      </c>
    </row>
    <row r="47" spans="1:10" ht="30" customHeight="1" x14ac:dyDescent="0.25">
      <c r="A47" s="38"/>
      <c r="B47" s="220"/>
      <c r="C47" s="220"/>
      <c r="D47" s="220"/>
      <c r="E47" s="39"/>
      <c r="F47" s="40"/>
      <c r="G47" s="217" t="s">
        <v>45</v>
      </c>
      <c r="H47" s="217"/>
      <c r="I47" s="217"/>
      <c r="J47" s="217"/>
    </row>
    <row r="48" spans="1:10" ht="30" customHeight="1" x14ac:dyDescent="0.25">
      <c r="A48" s="38"/>
      <c r="B48" s="220"/>
      <c r="C48" s="220"/>
      <c r="D48" s="220"/>
      <c r="E48" s="39"/>
      <c r="F48" s="40"/>
      <c r="G48" s="36" t="s">
        <v>46</v>
      </c>
      <c r="H48" s="36" t="s">
        <v>47</v>
      </c>
      <c r="I48" s="36" t="s">
        <v>48</v>
      </c>
      <c r="J48" s="36" t="s">
        <v>49</v>
      </c>
    </row>
    <row r="49" spans="1:14" s="50" customFormat="1" ht="75" customHeight="1" x14ac:dyDescent="0.25">
      <c r="A49" s="49"/>
      <c r="B49" s="238" t="s">
        <v>237</v>
      </c>
      <c r="C49" s="238"/>
      <c r="D49" s="238"/>
      <c r="E49" s="52"/>
      <c r="F49" s="46" t="s">
        <v>78</v>
      </c>
      <c r="G49" s="101">
        <v>2503.33</v>
      </c>
      <c r="H49" s="101">
        <v>3390.45</v>
      </c>
      <c r="I49" s="101">
        <v>4883.6899999999996</v>
      </c>
      <c r="J49" s="101">
        <v>6642.11</v>
      </c>
    </row>
    <row r="50" spans="1:14" s="24" customFormat="1" x14ac:dyDescent="0.25">
      <c r="G50" s="112"/>
      <c r="H50" s="112"/>
      <c r="I50" s="112"/>
      <c r="J50" s="112"/>
    </row>
    <row r="51" spans="1:14" s="50" customFormat="1" ht="60" customHeight="1" x14ac:dyDescent="0.25">
      <c r="A51" s="49"/>
      <c r="B51" s="211" t="s">
        <v>110</v>
      </c>
      <c r="C51" s="212"/>
      <c r="D51" s="213"/>
      <c r="E51" s="45"/>
      <c r="F51" s="46" t="s">
        <v>78</v>
      </c>
      <c r="G51" s="101">
        <v>4.7699999999999996</v>
      </c>
      <c r="H51" s="113"/>
      <c r="I51" s="113"/>
      <c r="J51" s="113"/>
    </row>
    <row r="53" spans="1:14" ht="30" customHeight="1" x14ac:dyDescent="0.25">
      <c r="A53" s="38"/>
      <c r="B53" s="220"/>
      <c r="C53" s="220"/>
      <c r="D53" s="220"/>
      <c r="E53" s="39"/>
      <c r="F53" s="40"/>
      <c r="G53" s="217" t="s">
        <v>111</v>
      </c>
      <c r="H53" s="217"/>
      <c r="I53" s="217"/>
      <c r="J53" s="141"/>
    </row>
    <row r="54" spans="1:14" ht="30" customHeight="1" x14ac:dyDescent="0.25">
      <c r="A54" s="38"/>
      <c r="B54" s="220"/>
      <c r="C54" s="220"/>
      <c r="D54" s="220"/>
      <c r="E54" s="39"/>
      <c r="F54" s="40"/>
      <c r="G54" s="138" t="s">
        <v>225</v>
      </c>
      <c r="H54" s="138" t="s">
        <v>31</v>
      </c>
      <c r="I54" s="138" t="s">
        <v>32</v>
      </c>
      <c r="J54" s="132"/>
    </row>
    <row r="55" spans="1:14" s="50" customFormat="1" ht="60" customHeight="1" x14ac:dyDescent="0.25">
      <c r="A55" s="49"/>
      <c r="B55" s="211" t="s">
        <v>238</v>
      </c>
      <c r="C55" s="212"/>
      <c r="D55" s="213"/>
      <c r="E55" s="45"/>
      <c r="F55" s="46" t="s">
        <v>78</v>
      </c>
      <c r="G55" s="101">
        <v>977.72</v>
      </c>
      <c r="H55" s="101">
        <v>0</v>
      </c>
      <c r="I55" s="101">
        <v>0</v>
      </c>
      <c r="J55" s="132"/>
    </row>
    <row r="58" spans="1:14" s="26" customFormat="1" ht="15.75" x14ac:dyDescent="0.25">
      <c r="A58" s="26" t="s">
        <v>106</v>
      </c>
    </row>
    <row r="60" spans="1:14" ht="22.5" customHeight="1" x14ac:dyDescent="0.25">
      <c r="A60" s="221"/>
      <c r="B60" s="228" t="s">
        <v>88</v>
      </c>
      <c r="C60" s="229"/>
      <c r="D60" s="230"/>
      <c r="E60" s="225" t="s">
        <v>107</v>
      </c>
      <c r="F60" s="225" t="s">
        <v>52</v>
      </c>
      <c r="G60" s="195" t="s">
        <v>87</v>
      </c>
      <c r="H60" s="195"/>
      <c r="I60" s="195"/>
      <c r="J60" s="195"/>
      <c r="K60" s="195"/>
    </row>
    <row r="61" spans="1:14" ht="22.5" customHeight="1" x14ac:dyDescent="0.25">
      <c r="A61" s="222"/>
      <c r="B61" s="231"/>
      <c r="C61" s="232"/>
      <c r="D61" s="233"/>
      <c r="E61" s="226"/>
      <c r="F61" s="226"/>
      <c r="G61" s="224" t="s">
        <v>89</v>
      </c>
      <c r="H61" s="195" t="s">
        <v>91</v>
      </c>
      <c r="I61" s="195"/>
      <c r="J61" s="195"/>
      <c r="K61" s="195"/>
    </row>
    <row r="62" spans="1:14" ht="22.5" customHeight="1" x14ac:dyDescent="0.25">
      <c r="A62" s="223"/>
      <c r="B62" s="234"/>
      <c r="C62" s="235"/>
      <c r="D62" s="236"/>
      <c r="E62" s="227"/>
      <c r="F62" s="227"/>
      <c r="G62" s="195"/>
      <c r="H62" s="156"/>
      <c r="I62" s="156"/>
      <c r="J62" s="156"/>
      <c r="K62" s="156"/>
      <c r="L62" s="155"/>
      <c r="M62" s="155"/>
      <c r="N62" s="155"/>
    </row>
    <row r="63" spans="1:14" ht="30" customHeight="1" x14ac:dyDescent="0.25">
      <c r="A63" s="31"/>
      <c r="B63" s="202" t="s">
        <v>90</v>
      </c>
      <c r="C63" s="203"/>
      <c r="D63" s="204"/>
      <c r="E63" s="33"/>
      <c r="F63" s="32" t="s">
        <v>78</v>
      </c>
      <c r="G63" s="97" t="s">
        <v>211</v>
      </c>
      <c r="H63" s="186"/>
      <c r="I63" s="186"/>
      <c r="J63" s="186"/>
      <c r="K63" s="166"/>
      <c r="L63" s="169"/>
      <c r="M63" s="155"/>
      <c r="N63" s="155"/>
    </row>
    <row r="64" spans="1:14" ht="60" customHeight="1" x14ac:dyDescent="0.25">
      <c r="A64" s="31"/>
      <c r="B64" s="202" t="s">
        <v>92</v>
      </c>
      <c r="C64" s="203"/>
      <c r="D64" s="204"/>
      <c r="E64" s="33"/>
      <c r="F64" s="32" t="s">
        <v>77</v>
      </c>
      <c r="G64" s="97" t="s">
        <v>211</v>
      </c>
      <c r="H64" s="165"/>
      <c r="I64" s="165"/>
      <c r="J64" s="165"/>
      <c r="K64" s="171"/>
      <c r="L64" s="169"/>
      <c r="M64" s="155"/>
      <c r="N64" s="155"/>
    </row>
    <row r="65" spans="1:14" ht="45" customHeight="1" x14ac:dyDescent="0.25">
      <c r="A65" s="31"/>
      <c r="B65" s="202" t="s">
        <v>93</v>
      </c>
      <c r="C65" s="203"/>
      <c r="D65" s="204"/>
      <c r="E65" s="33"/>
      <c r="F65" s="32" t="s">
        <v>78</v>
      </c>
      <c r="G65" s="97" t="s">
        <v>211</v>
      </c>
      <c r="H65" s="165"/>
      <c r="I65" s="165"/>
      <c r="J65" s="167"/>
      <c r="K65" s="167"/>
      <c r="L65" s="169"/>
      <c r="M65" s="155"/>
      <c r="N65" s="155"/>
    </row>
    <row r="66" spans="1:14" ht="45" customHeight="1" x14ac:dyDescent="0.25">
      <c r="A66" s="31"/>
      <c r="B66" s="202" t="s">
        <v>94</v>
      </c>
      <c r="C66" s="203"/>
      <c r="D66" s="204"/>
      <c r="E66" s="33"/>
      <c r="F66" s="32" t="s">
        <v>78</v>
      </c>
      <c r="G66" s="97" t="s">
        <v>211</v>
      </c>
      <c r="H66" s="165"/>
      <c r="I66" s="165"/>
      <c r="J66" s="167"/>
      <c r="K66" s="167"/>
      <c r="L66" s="169"/>
      <c r="M66" s="155"/>
      <c r="N66" s="155"/>
    </row>
    <row r="67" spans="1:14" ht="45" customHeight="1" x14ac:dyDescent="0.25">
      <c r="A67" s="31"/>
      <c r="B67" s="202" t="s">
        <v>95</v>
      </c>
      <c r="C67" s="203"/>
      <c r="D67" s="204"/>
      <c r="E67" s="33"/>
      <c r="F67" s="32" t="s">
        <v>77</v>
      </c>
      <c r="G67" s="97" t="s">
        <v>211</v>
      </c>
      <c r="H67" s="187"/>
      <c r="I67" s="187"/>
      <c r="J67" s="187"/>
      <c r="K67" s="171"/>
      <c r="L67" s="112"/>
      <c r="M67" s="155"/>
      <c r="N67" s="155"/>
    </row>
    <row r="68" spans="1:14" ht="135" customHeight="1" x14ac:dyDescent="0.25">
      <c r="A68" s="31"/>
      <c r="B68" s="202" t="s">
        <v>96</v>
      </c>
      <c r="C68" s="203"/>
      <c r="D68" s="204"/>
      <c r="E68" s="33"/>
      <c r="F68" s="32" t="s">
        <v>78</v>
      </c>
      <c r="G68" s="97" t="s">
        <v>211</v>
      </c>
      <c r="H68" s="159"/>
      <c r="I68" s="159"/>
      <c r="J68" s="159"/>
      <c r="K68" s="17"/>
      <c r="L68" s="155"/>
      <c r="M68" s="155"/>
      <c r="N68" s="155"/>
    </row>
    <row r="69" spans="1:14" ht="60" customHeight="1" x14ac:dyDescent="0.25">
      <c r="A69" s="31"/>
      <c r="B69" s="202" t="s">
        <v>97</v>
      </c>
      <c r="C69" s="203"/>
      <c r="D69" s="204"/>
      <c r="E69" s="33"/>
      <c r="F69" s="32" t="s">
        <v>98</v>
      </c>
      <c r="G69" s="97" t="s">
        <v>211</v>
      </c>
      <c r="H69" s="159"/>
      <c r="I69" s="159"/>
      <c r="J69" s="159"/>
      <c r="K69" s="17"/>
      <c r="L69" s="155"/>
      <c r="M69" s="155"/>
      <c r="N69" s="155"/>
    </row>
    <row r="70" spans="1:14" ht="45" customHeight="1" x14ac:dyDescent="0.25">
      <c r="A70" s="31"/>
      <c r="B70" s="202" t="s">
        <v>99</v>
      </c>
      <c r="C70" s="203"/>
      <c r="D70" s="204"/>
      <c r="E70" s="33"/>
      <c r="F70" s="32" t="s">
        <v>62</v>
      </c>
      <c r="G70" s="97" t="s">
        <v>211</v>
      </c>
      <c r="H70" s="168"/>
      <c r="I70" s="168"/>
      <c r="J70" s="168"/>
      <c r="K70" s="115"/>
      <c r="L70" s="155"/>
      <c r="M70" s="155"/>
      <c r="N70" s="155"/>
    </row>
    <row r="71" spans="1:14" ht="45" customHeight="1" x14ac:dyDescent="0.25">
      <c r="A71" s="31"/>
      <c r="B71" s="202" t="s">
        <v>100</v>
      </c>
      <c r="C71" s="203"/>
      <c r="D71" s="204"/>
      <c r="E71" s="33"/>
      <c r="F71" s="32" t="s">
        <v>65</v>
      </c>
      <c r="G71" s="97" t="s">
        <v>211</v>
      </c>
      <c r="H71" s="164"/>
      <c r="I71" s="99"/>
      <c r="J71" s="99"/>
      <c r="K71" s="99"/>
      <c r="L71" s="155"/>
      <c r="M71" s="155"/>
      <c r="N71" s="155"/>
    </row>
    <row r="72" spans="1:14" ht="30" customHeight="1" x14ac:dyDescent="0.25">
      <c r="A72" s="31"/>
      <c r="B72" s="196" t="s">
        <v>68</v>
      </c>
      <c r="C72" s="197"/>
      <c r="D72" s="198"/>
      <c r="E72" s="34"/>
      <c r="F72" s="32" t="s">
        <v>65</v>
      </c>
      <c r="G72" s="97" t="s">
        <v>211</v>
      </c>
      <c r="H72" s="164"/>
      <c r="I72" s="99"/>
      <c r="J72" s="99"/>
      <c r="K72" s="99"/>
      <c r="L72" s="170"/>
      <c r="M72" s="170"/>
      <c r="N72" s="170"/>
    </row>
    <row r="73" spans="1:14" ht="30" customHeight="1" x14ac:dyDescent="0.25">
      <c r="A73" s="31"/>
      <c r="B73" s="196" t="s">
        <v>69</v>
      </c>
      <c r="C73" s="197"/>
      <c r="D73" s="198"/>
      <c r="E73" s="34"/>
      <c r="F73" s="32" t="s">
        <v>65</v>
      </c>
      <c r="G73" s="97" t="s">
        <v>211</v>
      </c>
      <c r="H73" s="164"/>
      <c r="I73" s="99"/>
      <c r="J73" s="99"/>
      <c r="K73" s="99"/>
      <c r="L73" s="170"/>
      <c r="M73" s="170"/>
      <c r="N73" s="170"/>
    </row>
    <row r="74" spans="1:14" ht="30" customHeight="1" x14ac:dyDescent="0.25">
      <c r="A74" s="31"/>
      <c r="B74" s="196" t="s">
        <v>70</v>
      </c>
      <c r="C74" s="197"/>
      <c r="D74" s="198"/>
      <c r="E74" s="34"/>
      <c r="F74" s="32" t="s">
        <v>65</v>
      </c>
      <c r="G74" s="97" t="s">
        <v>211</v>
      </c>
      <c r="H74" s="164"/>
      <c r="I74" s="99"/>
      <c r="J74" s="99"/>
      <c r="K74" s="99"/>
      <c r="L74" s="170"/>
      <c r="M74" s="170"/>
      <c r="N74" s="170"/>
    </row>
    <row r="75" spans="1:14" ht="30" customHeight="1" x14ac:dyDescent="0.25">
      <c r="A75" s="31"/>
      <c r="B75" s="196" t="s">
        <v>71</v>
      </c>
      <c r="C75" s="197"/>
      <c r="D75" s="198"/>
      <c r="E75" s="34"/>
      <c r="F75" s="32" t="s">
        <v>65</v>
      </c>
      <c r="G75" s="97" t="s">
        <v>211</v>
      </c>
      <c r="H75" s="164"/>
      <c r="I75" s="99"/>
      <c r="J75" s="99"/>
      <c r="K75" s="99"/>
      <c r="L75" s="170"/>
      <c r="M75" s="170"/>
      <c r="N75" s="170"/>
    </row>
    <row r="76" spans="1:14" ht="30" customHeight="1" x14ac:dyDescent="0.25">
      <c r="A76" s="31"/>
      <c r="B76" s="196" t="s">
        <v>72</v>
      </c>
      <c r="C76" s="197"/>
      <c r="D76" s="198"/>
      <c r="E76" s="34"/>
      <c r="F76" s="32" t="s">
        <v>65</v>
      </c>
      <c r="G76" s="97" t="s">
        <v>211</v>
      </c>
      <c r="H76" s="164"/>
      <c r="I76" s="99"/>
      <c r="J76" s="99"/>
      <c r="K76" s="99"/>
      <c r="L76" s="155"/>
      <c r="M76" s="155"/>
      <c r="N76" s="155"/>
    </row>
    <row r="77" spans="1:14" ht="30" customHeight="1" x14ac:dyDescent="0.25">
      <c r="A77" s="31"/>
      <c r="B77" s="202" t="s">
        <v>101</v>
      </c>
      <c r="C77" s="203"/>
      <c r="D77" s="204"/>
      <c r="E77" s="33"/>
      <c r="F77" s="32" t="s">
        <v>65</v>
      </c>
      <c r="G77" s="97" t="s">
        <v>211</v>
      </c>
      <c r="H77" s="164"/>
      <c r="I77" s="99"/>
      <c r="J77" s="99"/>
      <c r="K77" s="99"/>
      <c r="L77" s="155"/>
      <c r="M77" s="155"/>
      <c r="N77" s="155"/>
    </row>
    <row r="78" spans="1:14" ht="30" customHeight="1" x14ac:dyDescent="0.25">
      <c r="A78" s="31"/>
      <c r="B78" s="202" t="s">
        <v>104</v>
      </c>
      <c r="C78" s="203"/>
      <c r="D78" s="204"/>
      <c r="E78" s="33"/>
      <c r="F78" s="32" t="s">
        <v>77</v>
      </c>
      <c r="G78" s="97" t="s">
        <v>211</v>
      </c>
      <c r="H78" s="164"/>
      <c r="I78" s="99"/>
      <c r="J78" s="99"/>
      <c r="K78" s="99"/>
      <c r="L78" s="155"/>
      <c r="M78" s="155"/>
      <c r="N78" s="155"/>
    </row>
    <row r="79" spans="1:14" ht="45" customHeight="1" x14ac:dyDescent="0.25">
      <c r="A79" s="31"/>
      <c r="B79" s="202" t="s">
        <v>102</v>
      </c>
      <c r="C79" s="203"/>
      <c r="D79" s="204"/>
      <c r="E79" s="33"/>
      <c r="F79" s="32" t="s">
        <v>77</v>
      </c>
      <c r="G79" s="97" t="s">
        <v>211</v>
      </c>
      <c r="H79" s="164"/>
      <c r="I79" s="99"/>
      <c r="J79" s="99"/>
      <c r="K79" s="99"/>
      <c r="L79" s="155"/>
      <c r="M79" s="155"/>
      <c r="N79" s="155"/>
    </row>
    <row r="80" spans="1:14" ht="30" customHeight="1" x14ac:dyDescent="0.25">
      <c r="A80" s="31"/>
      <c r="B80" s="196" t="s">
        <v>68</v>
      </c>
      <c r="C80" s="197"/>
      <c r="D80" s="198"/>
      <c r="E80" s="34"/>
      <c r="F80" s="32" t="s">
        <v>77</v>
      </c>
      <c r="G80" s="97" t="s">
        <v>211</v>
      </c>
      <c r="H80" s="164"/>
      <c r="I80" s="99"/>
      <c r="J80" s="99"/>
      <c r="K80" s="99"/>
      <c r="L80" s="155"/>
      <c r="M80" s="155"/>
      <c r="N80" s="155"/>
    </row>
    <row r="81" spans="1:14" ht="30" customHeight="1" x14ac:dyDescent="0.25">
      <c r="A81" s="31"/>
      <c r="B81" s="196" t="s">
        <v>69</v>
      </c>
      <c r="C81" s="197"/>
      <c r="D81" s="198"/>
      <c r="E81" s="34"/>
      <c r="F81" s="32" t="s">
        <v>77</v>
      </c>
      <c r="G81" s="97" t="s">
        <v>211</v>
      </c>
      <c r="H81" s="164"/>
      <c r="I81" s="99"/>
      <c r="J81" s="99"/>
      <c r="K81" s="99"/>
      <c r="L81" s="155"/>
      <c r="M81" s="155"/>
      <c r="N81" s="155"/>
    </row>
    <row r="82" spans="1:14" ht="30" customHeight="1" x14ac:dyDescent="0.25">
      <c r="A82" s="31"/>
      <c r="B82" s="196" t="s">
        <v>70</v>
      </c>
      <c r="C82" s="197"/>
      <c r="D82" s="198"/>
      <c r="E82" s="34"/>
      <c r="F82" s="32" t="s">
        <v>77</v>
      </c>
      <c r="G82" s="97" t="s">
        <v>211</v>
      </c>
      <c r="H82" s="164"/>
      <c r="I82" s="99"/>
      <c r="J82" s="99"/>
      <c r="K82" s="99"/>
      <c r="L82" s="155"/>
      <c r="M82" s="155"/>
      <c r="N82" s="155"/>
    </row>
    <row r="83" spans="1:14" ht="30" customHeight="1" x14ac:dyDescent="0.25">
      <c r="A83" s="31"/>
      <c r="B83" s="196" t="s">
        <v>71</v>
      </c>
      <c r="C83" s="197"/>
      <c r="D83" s="198"/>
      <c r="E83" s="34"/>
      <c r="F83" s="32" t="s">
        <v>77</v>
      </c>
      <c r="G83" s="97" t="s">
        <v>211</v>
      </c>
      <c r="H83" s="164"/>
      <c r="I83" s="99"/>
      <c r="J83" s="99"/>
      <c r="K83" s="99"/>
      <c r="L83" s="155"/>
      <c r="M83" s="155"/>
      <c r="N83" s="155"/>
    </row>
    <row r="84" spans="1:14" ht="30" customHeight="1" x14ac:dyDescent="0.25">
      <c r="A84" s="31"/>
      <c r="B84" s="196" t="s">
        <v>72</v>
      </c>
      <c r="C84" s="197"/>
      <c r="D84" s="198"/>
      <c r="E84" s="34"/>
      <c r="F84" s="32" t="s">
        <v>77</v>
      </c>
      <c r="G84" s="97" t="s">
        <v>211</v>
      </c>
      <c r="H84" s="164"/>
      <c r="I84" s="99"/>
      <c r="J84" s="99"/>
      <c r="K84" s="99"/>
      <c r="L84" s="155"/>
      <c r="M84" s="155"/>
      <c r="N84" s="155"/>
    </row>
    <row r="85" spans="1:14" ht="30" customHeight="1" x14ac:dyDescent="0.25">
      <c r="A85" s="31"/>
      <c r="B85" s="202" t="s">
        <v>103</v>
      </c>
      <c r="C85" s="203"/>
      <c r="D85" s="204"/>
      <c r="E85" s="33"/>
      <c r="F85" s="32" t="s">
        <v>77</v>
      </c>
      <c r="G85" s="97" t="s">
        <v>211</v>
      </c>
      <c r="H85" s="164"/>
      <c r="I85" s="99"/>
      <c r="J85" s="99"/>
      <c r="K85" s="99"/>
      <c r="L85" s="155"/>
      <c r="M85" s="155"/>
      <c r="N85" s="155"/>
    </row>
    <row r="86" spans="1:14" x14ac:dyDescent="0.25">
      <c r="H86" s="155"/>
      <c r="I86" s="155"/>
      <c r="J86" s="155"/>
      <c r="K86" s="155"/>
      <c r="L86" s="155"/>
      <c r="M86" s="155"/>
      <c r="N86" s="155"/>
    </row>
    <row r="87" spans="1:14" s="24" customFormat="1" x14ac:dyDescent="0.25">
      <c r="H87" s="155"/>
      <c r="I87" s="155"/>
      <c r="J87" s="155"/>
      <c r="K87" s="155"/>
      <c r="L87" s="155"/>
      <c r="M87" s="155"/>
      <c r="N87" s="155"/>
    </row>
    <row r="88" spans="1:14" ht="15" customHeight="1" x14ac:dyDescent="0.25">
      <c r="H88" s="195" t="s">
        <v>91</v>
      </c>
      <c r="I88" s="195"/>
      <c r="J88" s="195"/>
      <c r="K88" s="195"/>
      <c r="L88" s="155"/>
      <c r="M88" s="155"/>
      <c r="N88" s="155"/>
    </row>
    <row r="89" spans="1:14" x14ac:dyDescent="0.25">
      <c r="H89" s="156"/>
      <c r="I89" s="156"/>
      <c r="J89" s="156"/>
      <c r="K89" s="156"/>
      <c r="L89" s="155"/>
      <c r="M89" s="155"/>
      <c r="N89" s="155"/>
    </row>
    <row r="90" spans="1:14" s="78" customFormat="1" ht="90" customHeight="1" x14ac:dyDescent="0.25">
      <c r="A90" s="90"/>
      <c r="B90" s="208" t="s">
        <v>199</v>
      </c>
      <c r="C90" s="209"/>
      <c r="D90" s="210"/>
      <c r="E90" s="91"/>
      <c r="F90" s="92"/>
      <c r="G90" s="93"/>
      <c r="H90" s="94"/>
      <c r="I90" s="95"/>
      <c r="J90" s="95"/>
      <c r="K90" s="94"/>
    </row>
    <row r="91" spans="1:14" s="89" customFormat="1" ht="45" customHeight="1" x14ac:dyDescent="0.25">
      <c r="A91" s="83" t="s">
        <v>192</v>
      </c>
      <c r="B91" s="205" t="s">
        <v>195</v>
      </c>
      <c r="C91" s="206"/>
      <c r="D91" s="207"/>
      <c r="E91" s="84"/>
      <c r="F91" s="85"/>
      <c r="G91" s="86"/>
      <c r="H91" s="87"/>
      <c r="I91" s="88"/>
      <c r="J91" s="88"/>
      <c r="K91" s="87"/>
    </row>
    <row r="92" spans="1:14" s="24" customFormat="1" ht="45" customHeight="1" x14ac:dyDescent="0.25">
      <c r="A92" s="31"/>
      <c r="B92" s="202" t="s">
        <v>194</v>
      </c>
      <c r="C92" s="203"/>
      <c r="D92" s="204"/>
      <c r="E92" s="33"/>
      <c r="F92" s="32" t="s">
        <v>65</v>
      </c>
      <c r="G92" s="98" t="s">
        <v>211</v>
      </c>
      <c r="H92" s="183">
        <v>0</v>
      </c>
      <c r="I92" s="183">
        <v>0</v>
      </c>
      <c r="J92" s="183">
        <v>0</v>
      </c>
      <c r="K92" s="17">
        <v>0</v>
      </c>
      <c r="L92" s="155"/>
      <c r="M92" s="155"/>
      <c r="N92" s="155"/>
    </row>
    <row r="93" spans="1:14" s="24" customFormat="1" ht="30" customHeight="1" x14ac:dyDescent="0.25">
      <c r="A93" s="31"/>
      <c r="B93" s="196" t="s">
        <v>68</v>
      </c>
      <c r="C93" s="197"/>
      <c r="D93" s="198"/>
      <c r="E93" s="34"/>
      <c r="F93" s="32" t="s">
        <v>65</v>
      </c>
      <c r="G93" s="98" t="s">
        <v>211</v>
      </c>
      <c r="H93" s="185"/>
      <c r="I93" s="185"/>
      <c r="J93" s="185"/>
      <c r="K93" s="17"/>
      <c r="L93" s="184"/>
      <c r="M93" s="184"/>
      <c r="N93" s="184"/>
    </row>
    <row r="94" spans="1:14" s="24" customFormat="1" ht="30" customHeight="1" x14ac:dyDescent="0.25">
      <c r="A94" s="31"/>
      <c r="B94" s="196" t="s">
        <v>69</v>
      </c>
      <c r="C94" s="197"/>
      <c r="D94" s="198"/>
      <c r="E94" s="34"/>
      <c r="F94" s="32" t="s">
        <v>65</v>
      </c>
      <c r="G94" s="98" t="s">
        <v>211</v>
      </c>
      <c r="H94" s="17"/>
      <c r="I94" s="17"/>
      <c r="J94" s="43"/>
      <c r="K94" s="17"/>
      <c r="L94" s="184"/>
      <c r="M94" s="184"/>
      <c r="N94" s="184"/>
    </row>
    <row r="95" spans="1:14" s="24" customFormat="1" ht="30" customHeight="1" x14ac:dyDescent="0.25">
      <c r="A95" s="31"/>
      <c r="B95" s="196" t="s">
        <v>70</v>
      </c>
      <c r="C95" s="197"/>
      <c r="D95" s="198"/>
      <c r="E95" s="34"/>
      <c r="F95" s="32" t="s">
        <v>65</v>
      </c>
      <c r="G95" s="98" t="s">
        <v>211</v>
      </c>
      <c r="H95" s="17"/>
      <c r="I95" s="17"/>
      <c r="J95" s="43"/>
      <c r="K95" s="17"/>
      <c r="L95" s="184"/>
      <c r="M95" s="184"/>
      <c r="N95" s="184"/>
    </row>
    <row r="96" spans="1:14" s="24" customFormat="1" ht="30" customHeight="1" x14ac:dyDescent="0.25">
      <c r="A96" s="31"/>
      <c r="B96" s="196" t="s">
        <v>71</v>
      </c>
      <c r="C96" s="197"/>
      <c r="D96" s="198"/>
      <c r="E96" s="34"/>
      <c r="F96" s="32" t="s">
        <v>65</v>
      </c>
      <c r="G96" s="98" t="s">
        <v>211</v>
      </c>
      <c r="H96" s="17"/>
      <c r="I96" s="17"/>
      <c r="J96" s="43"/>
      <c r="K96" s="17"/>
      <c r="L96" s="155"/>
      <c r="M96" s="155"/>
      <c r="N96" s="155"/>
    </row>
    <row r="97" spans="1:14" s="24" customFormat="1" ht="30" customHeight="1" x14ac:dyDescent="0.25">
      <c r="A97" s="31"/>
      <c r="B97" s="196" t="s">
        <v>72</v>
      </c>
      <c r="C97" s="197"/>
      <c r="D97" s="198"/>
      <c r="E97" s="34"/>
      <c r="F97" s="32" t="s">
        <v>65</v>
      </c>
      <c r="G97" s="98" t="s">
        <v>211</v>
      </c>
      <c r="H97" s="17"/>
      <c r="I97" s="17"/>
      <c r="J97" s="43"/>
      <c r="K97" s="17"/>
      <c r="L97" s="155"/>
      <c r="M97" s="155"/>
      <c r="N97" s="155"/>
    </row>
    <row r="98" spans="1:14" s="24" customFormat="1" ht="45" customHeight="1" x14ac:dyDescent="0.25">
      <c r="A98" s="31"/>
      <c r="B98" s="202" t="s">
        <v>193</v>
      </c>
      <c r="C98" s="203"/>
      <c r="D98" s="204"/>
      <c r="E98" s="33"/>
      <c r="F98" s="32" t="s">
        <v>77</v>
      </c>
      <c r="G98" s="98" t="s">
        <v>211</v>
      </c>
      <c r="H98" s="17">
        <v>0</v>
      </c>
      <c r="I98" s="17">
        <v>0</v>
      </c>
      <c r="J98" s="17">
        <v>0</v>
      </c>
      <c r="K98" s="17">
        <v>0</v>
      </c>
      <c r="L98" s="155"/>
      <c r="M98" s="155"/>
      <c r="N98" s="155"/>
    </row>
    <row r="99" spans="1:14" s="24" customFormat="1" ht="30" customHeight="1" x14ac:dyDescent="0.25">
      <c r="A99" s="31"/>
      <c r="B99" s="196" t="s">
        <v>68</v>
      </c>
      <c r="C99" s="197"/>
      <c r="D99" s="198"/>
      <c r="E99" s="34"/>
      <c r="F99" s="32" t="s">
        <v>77</v>
      </c>
      <c r="G99" s="98" t="s">
        <v>211</v>
      </c>
      <c r="H99" s="17"/>
      <c r="I99" s="17"/>
      <c r="J99" s="17"/>
      <c r="K99" s="17"/>
      <c r="L99" s="155"/>
      <c r="M99" s="155"/>
      <c r="N99" s="155"/>
    </row>
    <row r="100" spans="1:14" s="24" customFormat="1" ht="30" customHeight="1" x14ac:dyDescent="0.25">
      <c r="A100" s="31"/>
      <c r="B100" s="196" t="s">
        <v>69</v>
      </c>
      <c r="C100" s="197"/>
      <c r="D100" s="198"/>
      <c r="E100" s="34"/>
      <c r="F100" s="32" t="s">
        <v>77</v>
      </c>
      <c r="G100" s="98" t="s">
        <v>211</v>
      </c>
      <c r="H100" s="17"/>
      <c r="I100" s="17"/>
      <c r="J100" s="43"/>
      <c r="K100" s="17"/>
      <c r="L100" s="155"/>
      <c r="M100" s="155"/>
      <c r="N100" s="155"/>
    </row>
    <row r="101" spans="1:14" s="24" customFormat="1" ht="30" customHeight="1" x14ac:dyDescent="0.25">
      <c r="A101" s="31"/>
      <c r="B101" s="196" t="s">
        <v>70</v>
      </c>
      <c r="C101" s="197"/>
      <c r="D101" s="198"/>
      <c r="E101" s="34"/>
      <c r="F101" s="32" t="s">
        <v>77</v>
      </c>
      <c r="G101" s="98" t="s">
        <v>211</v>
      </c>
      <c r="H101" s="17"/>
      <c r="I101" s="17"/>
      <c r="J101" s="43"/>
      <c r="K101" s="17"/>
      <c r="L101" s="155"/>
      <c r="M101" s="155"/>
      <c r="N101" s="155"/>
    </row>
    <row r="102" spans="1:14" s="24" customFormat="1" ht="30" customHeight="1" x14ac:dyDescent="0.25">
      <c r="A102" s="31"/>
      <c r="B102" s="196" t="s">
        <v>71</v>
      </c>
      <c r="C102" s="197"/>
      <c r="D102" s="198"/>
      <c r="E102" s="34"/>
      <c r="F102" s="32" t="s">
        <v>77</v>
      </c>
      <c r="G102" s="98" t="s">
        <v>211</v>
      </c>
      <c r="H102" s="17"/>
      <c r="I102" s="17"/>
      <c r="J102" s="43"/>
      <c r="K102" s="17"/>
      <c r="L102" s="155"/>
      <c r="M102" s="155"/>
      <c r="N102" s="155"/>
    </row>
    <row r="103" spans="1:14" s="24" customFormat="1" ht="30" customHeight="1" x14ac:dyDescent="0.25">
      <c r="A103" s="31"/>
      <c r="B103" s="196" t="s">
        <v>72</v>
      </c>
      <c r="C103" s="197"/>
      <c r="D103" s="198"/>
      <c r="E103" s="34"/>
      <c r="F103" s="32" t="s">
        <v>77</v>
      </c>
      <c r="G103" s="98" t="s">
        <v>211</v>
      </c>
      <c r="H103" s="17"/>
      <c r="I103" s="17"/>
      <c r="J103" s="43"/>
      <c r="K103" s="17"/>
    </row>
    <row r="104" spans="1:14" s="89" customFormat="1" ht="60" customHeight="1" x14ac:dyDescent="0.25">
      <c r="A104" s="83" t="s">
        <v>196</v>
      </c>
      <c r="B104" s="205" t="s">
        <v>197</v>
      </c>
      <c r="C104" s="206"/>
      <c r="D104" s="207"/>
      <c r="E104" s="84"/>
      <c r="F104" s="85"/>
      <c r="G104" s="86"/>
      <c r="H104" s="87"/>
      <c r="I104" s="88"/>
      <c r="J104" s="88"/>
      <c r="K104" s="87"/>
    </row>
    <row r="105" spans="1:14" s="24" customFormat="1" ht="45" customHeight="1" x14ac:dyDescent="0.25">
      <c r="A105" s="31"/>
      <c r="B105" s="202" t="s">
        <v>194</v>
      </c>
      <c r="C105" s="203"/>
      <c r="D105" s="204"/>
      <c r="E105" s="33"/>
      <c r="F105" s="32" t="s">
        <v>65</v>
      </c>
      <c r="G105" s="98" t="s">
        <v>211</v>
      </c>
      <c r="H105" s="17">
        <v>0</v>
      </c>
      <c r="I105" s="17">
        <v>0</v>
      </c>
      <c r="J105" s="43"/>
      <c r="K105" s="17"/>
    </row>
    <row r="106" spans="1:14" s="24" customFormat="1" ht="30" customHeight="1" x14ac:dyDescent="0.25">
      <c r="A106" s="31"/>
      <c r="B106" s="196" t="s">
        <v>68</v>
      </c>
      <c r="C106" s="197"/>
      <c r="D106" s="198"/>
      <c r="E106" s="34"/>
      <c r="F106" s="32" t="s">
        <v>65</v>
      </c>
      <c r="G106" s="98" t="s">
        <v>211</v>
      </c>
      <c r="H106" s="17"/>
      <c r="I106" s="157"/>
      <c r="J106" s="43"/>
      <c r="K106" s="17"/>
    </row>
    <row r="107" spans="1:14" s="24" customFormat="1" ht="30" customHeight="1" x14ac:dyDescent="0.25">
      <c r="A107" s="31"/>
      <c r="B107" s="196" t="s">
        <v>69</v>
      </c>
      <c r="C107" s="197"/>
      <c r="D107" s="198"/>
      <c r="E107" s="34"/>
      <c r="F107" s="32" t="s">
        <v>65</v>
      </c>
      <c r="G107" s="98" t="s">
        <v>211</v>
      </c>
      <c r="H107" s="17"/>
      <c r="I107" s="157"/>
      <c r="J107" s="43"/>
      <c r="K107" s="17"/>
    </row>
    <row r="108" spans="1:14" s="24" customFormat="1" ht="30" customHeight="1" x14ac:dyDescent="0.25">
      <c r="A108" s="31"/>
      <c r="B108" s="196" t="s">
        <v>70</v>
      </c>
      <c r="C108" s="197"/>
      <c r="D108" s="198"/>
      <c r="E108" s="34"/>
      <c r="F108" s="32" t="s">
        <v>65</v>
      </c>
      <c r="G108" s="98" t="s">
        <v>211</v>
      </c>
      <c r="H108" s="17"/>
      <c r="I108" s="157"/>
      <c r="J108" s="43"/>
      <c r="K108" s="17"/>
    </row>
    <row r="109" spans="1:14" s="24" customFormat="1" ht="30" customHeight="1" x14ac:dyDescent="0.25">
      <c r="A109" s="31"/>
      <c r="B109" s="196" t="s">
        <v>71</v>
      </c>
      <c r="C109" s="197"/>
      <c r="D109" s="198"/>
      <c r="E109" s="34"/>
      <c r="F109" s="32" t="s">
        <v>65</v>
      </c>
      <c r="G109" s="98" t="s">
        <v>211</v>
      </c>
      <c r="H109" s="17"/>
      <c r="I109" s="157"/>
      <c r="J109" s="43"/>
      <c r="K109" s="17"/>
    </row>
    <row r="110" spans="1:14" s="24" customFormat="1" ht="30" customHeight="1" x14ac:dyDescent="0.25">
      <c r="A110" s="31"/>
      <c r="B110" s="196" t="s">
        <v>72</v>
      </c>
      <c r="C110" s="197"/>
      <c r="D110" s="198"/>
      <c r="E110" s="34"/>
      <c r="F110" s="32" t="s">
        <v>65</v>
      </c>
      <c r="G110" s="98" t="s">
        <v>211</v>
      </c>
      <c r="H110" s="17"/>
      <c r="I110" s="157"/>
      <c r="J110" s="43"/>
      <c r="K110" s="17"/>
    </row>
    <row r="111" spans="1:14" s="24" customFormat="1" ht="45" customHeight="1" x14ac:dyDescent="0.25">
      <c r="A111" s="31"/>
      <c r="B111" s="202" t="s">
        <v>193</v>
      </c>
      <c r="C111" s="203"/>
      <c r="D111" s="204"/>
      <c r="E111" s="33"/>
      <c r="F111" s="32" t="s">
        <v>77</v>
      </c>
      <c r="G111" s="98" t="s">
        <v>211</v>
      </c>
      <c r="H111" s="17">
        <v>0</v>
      </c>
      <c r="I111" s="158">
        <v>0</v>
      </c>
      <c r="J111" s="43"/>
      <c r="K111" s="17"/>
    </row>
    <row r="112" spans="1:14" s="24" customFormat="1" ht="30" customHeight="1" x14ac:dyDescent="0.25">
      <c r="A112" s="31"/>
      <c r="B112" s="196" t="s">
        <v>68</v>
      </c>
      <c r="C112" s="197"/>
      <c r="D112" s="198"/>
      <c r="E112" s="34"/>
      <c r="F112" s="32" t="s">
        <v>77</v>
      </c>
      <c r="G112" s="98" t="s">
        <v>211</v>
      </c>
      <c r="H112" s="17"/>
      <c r="I112" s="157"/>
      <c r="J112" s="43"/>
      <c r="K112" s="17"/>
    </row>
    <row r="113" spans="1:11" s="24" customFormat="1" ht="30" customHeight="1" x14ac:dyDescent="0.25">
      <c r="A113" s="31"/>
      <c r="B113" s="196" t="s">
        <v>69</v>
      </c>
      <c r="C113" s="197"/>
      <c r="D113" s="198"/>
      <c r="E113" s="34"/>
      <c r="F113" s="32" t="s">
        <v>77</v>
      </c>
      <c r="G113" s="98" t="s">
        <v>211</v>
      </c>
      <c r="H113" s="17"/>
      <c r="I113" s="157"/>
      <c r="J113" s="43"/>
      <c r="K113" s="17"/>
    </row>
    <row r="114" spans="1:11" s="24" customFormat="1" ht="30" customHeight="1" x14ac:dyDescent="0.25">
      <c r="A114" s="31"/>
      <c r="B114" s="196" t="s">
        <v>70</v>
      </c>
      <c r="C114" s="197"/>
      <c r="D114" s="198"/>
      <c r="E114" s="34"/>
      <c r="F114" s="32" t="s">
        <v>77</v>
      </c>
      <c r="G114" s="98" t="s">
        <v>211</v>
      </c>
      <c r="H114" s="17"/>
      <c r="I114" s="157"/>
      <c r="J114" s="43"/>
      <c r="K114" s="17"/>
    </row>
    <row r="115" spans="1:11" s="24" customFormat="1" ht="30" customHeight="1" x14ac:dyDescent="0.25">
      <c r="A115" s="31"/>
      <c r="B115" s="196" t="s">
        <v>71</v>
      </c>
      <c r="C115" s="197"/>
      <c r="D115" s="198"/>
      <c r="E115" s="34"/>
      <c r="F115" s="32" t="s">
        <v>77</v>
      </c>
      <c r="G115" s="98" t="s">
        <v>211</v>
      </c>
      <c r="H115" s="17"/>
      <c r="I115" s="157"/>
      <c r="J115" s="43"/>
      <c r="K115" s="17"/>
    </row>
    <row r="116" spans="1:11" s="24" customFormat="1" ht="30" customHeight="1" x14ac:dyDescent="0.25">
      <c r="A116" s="31"/>
      <c r="B116" s="196" t="s">
        <v>72</v>
      </c>
      <c r="C116" s="197"/>
      <c r="D116" s="198"/>
      <c r="E116" s="34"/>
      <c r="F116" s="32" t="s">
        <v>77</v>
      </c>
      <c r="G116" s="98" t="s">
        <v>211</v>
      </c>
      <c r="H116" s="17"/>
      <c r="I116" s="157"/>
      <c r="J116" s="43"/>
      <c r="K116" s="17"/>
    </row>
    <row r="117" spans="1:11" s="89" customFormat="1" ht="75" customHeight="1" x14ac:dyDescent="0.25">
      <c r="A117" s="83" t="s">
        <v>198</v>
      </c>
      <c r="B117" s="199" t="s">
        <v>205</v>
      </c>
      <c r="C117" s="200"/>
      <c r="D117" s="201"/>
      <c r="E117" s="84"/>
      <c r="F117" s="85"/>
      <c r="G117" s="86"/>
      <c r="H117" s="87"/>
      <c r="I117" s="88"/>
      <c r="J117" s="88"/>
      <c r="K117" s="87"/>
    </row>
    <row r="118" spans="1:11" s="24" customFormat="1" ht="45" customHeight="1" x14ac:dyDescent="0.25">
      <c r="A118" s="31"/>
      <c r="B118" s="196" t="s">
        <v>203</v>
      </c>
      <c r="C118" s="197"/>
      <c r="D118" s="198"/>
      <c r="E118" s="33"/>
      <c r="F118" s="32"/>
      <c r="G118" s="98" t="s">
        <v>211</v>
      </c>
      <c r="H118" s="17"/>
      <c r="I118" s="43"/>
      <c r="J118" s="43"/>
      <c r="K118" s="17"/>
    </row>
    <row r="119" spans="1:11" s="24" customFormat="1" ht="30" customHeight="1" x14ac:dyDescent="0.25">
      <c r="A119" s="31"/>
      <c r="B119" s="196" t="s">
        <v>201</v>
      </c>
      <c r="C119" s="197"/>
      <c r="D119" s="198"/>
      <c r="E119" s="33"/>
      <c r="F119" s="32" t="s">
        <v>78</v>
      </c>
      <c r="G119" s="98" t="s">
        <v>211</v>
      </c>
      <c r="H119" s="17"/>
      <c r="I119" s="43"/>
      <c r="J119" s="43"/>
      <c r="K119" s="17"/>
    </row>
    <row r="120" spans="1:11" s="24" customFormat="1" ht="30" customHeight="1" x14ac:dyDescent="0.25">
      <c r="A120" s="31"/>
      <c r="B120" s="196" t="s">
        <v>202</v>
      </c>
      <c r="C120" s="197"/>
      <c r="D120" s="198"/>
      <c r="E120" s="33"/>
      <c r="F120" s="32" t="s">
        <v>78</v>
      </c>
      <c r="G120" s="98" t="s">
        <v>211</v>
      </c>
      <c r="H120" s="17"/>
      <c r="I120" s="43"/>
      <c r="J120" s="43"/>
      <c r="K120" s="17"/>
    </row>
    <row r="121" spans="1:11" s="24" customFormat="1" ht="105" customHeight="1" x14ac:dyDescent="0.25">
      <c r="A121" s="31"/>
      <c r="B121" s="196" t="s">
        <v>200</v>
      </c>
      <c r="C121" s="197"/>
      <c r="D121" s="198"/>
      <c r="E121" s="33"/>
      <c r="F121" s="32"/>
      <c r="G121" s="42"/>
      <c r="H121" s="17"/>
      <c r="I121" s="43"/>
      <c r="J121" s="43"/>
      <c r="K121" s="17"/>
    </row>
    <row r="122" spans="1:11" s="24" customFormat="1" ht="30" customHeight="1" x14ac:dyDescent="0.25">
      <c r="A122" s="31"/>
      <c r="B122" s="196" t="s">
        <v>201</v>
      </c>
      <c r="C122" s="197"/>
      <c r="D122" s="198"/>
      <c r="E122" s="33"/>
      <c r="F122" s="32" t="s">
        <v>78</v>
      </c>
      <c r="G122" s="98" t="s">
        <v>211</v>
      </c>
      <c r="H122" s="17"/>
      <c r="I122" s="43"/>
      <c r="J122" s="43"/>
      <c r="K122" s="17"/>
    </row>
    <row r="123" spans="1:11" s="24" customFormat="1" ht="30" customHeight="1" x14ac:dyDescent="0.25">
      <c r="A123" s="31"/>
      <c r="B123" s="196" t="s">
        <v>202</v>
      </c>
      <c r="C123" s="197"/>
      <c r="D123" s="198"/>
      <c r="E123" s="33"/>
      <c r="F123" s="32" t="s">
        <v>78</v>
      </c>
      <c r="G123" s="98" t="s">
        <v>211</v>
      </c>
      <c r="H123" s="17"/>
      <c r="I123" s="43"/>
      <c r="J123" s="43"/>
      <c r="K123" s="17"/>
    </row>
    <row r="124" spans="1:11" s="24" customFormat="1" ht="60" customHeight="1" x14ac:dyDescent="0.25">
      <c r="A124" s="31"/>
      <c r="B124" s="196" t="s">
        <v>204</v>
      </c>
      <c r="C124" s="197"/>
      <c r="D124" s="198"/>
      <c r="E124" s="33"/>
      <c r="F124" s="32"/>
      <c r="G124" s="42"/>
      <c r="H124" s="17"/>
      <c r="I124" s="43"/>
      <c r="J124" s="43"/>
      <c r="K124" s="17"/>
    </row>
    <row r="125" spans="1:11" s="24" customFormat="1" ht="30" customHeight="1" x14ac:dyDescent="0.25">
      <c r="A125" s="31"/>
      <c r="B125" s="196" t="s">
        <v>201</v>
      </c>
      <c r="C125" s="197"/>
      <c r="D125" s="198"/>
      <c r="E125" s="33"/>
      <c r="F125" s="32" t="s">
        <v>98</v>
      </c>
      <c r="G125" s="98" t="s">
        <v>211</v>
      </c>
      <c r="H125" s="17"/>
      <c r="I125" s="43"/>
      <c r="J125" s="43"/>
      <c r="K125" s="17"/>
    </row>
    <row r="126" spans="1:11" s="24" customFormat="1" ht="30" customHeight="1" x14ac:dyDescent="0.25">
      <c r="A126" s="31"/>
      <c r="B126" s="196" t="s">
        <v>202</v>
      </c>
      <c r="C126" s="197"/>
      <c r="D126" s="198"/>
      <c r="E126" s="33"/>
      <c r="F126" s="32" t="s">
        <v>98</v>
      </c>
      <c r="G126" s="98" t="s">
        <v>211</v>
      </c>
      <c r="H126" s="17"/>
      <c r="I126" s="43"/>
      <c r="J126" s="43"/>
      <c r="K126" s="17"/>
    </row>
  </sheetData>
  <mergeCells count="111">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 ref="H61:K61"/>
    <mergeCell ref="G60:K60"/>
    <mergeCell ref="B85:D85"/>
    <mergeCell ref="B74:D74"/>
    <mergeCell ref="B75:D75"/>
    <mergeCell ref="B76:D76"/>
    <mergeCell ref="B77:D77"/>
    <mergeCell ref="B78:D78"/>
    <mergeCell ref="B79:D79"/>
    <mergeCell ref="B80:D80"/>
    <mergeCell ref="B81:D81"/>
    <mergeCell ref="B82:D82"/>
    <mergeCell ref="B83:D83"/>
    <mergeCell ref="B84:D84"/>
    <mergeCell ref="A60:A62"/>
    <mergeCell ref="G61:G62"/>
    <mergeCell ref="B71:D71"/>
    <mergeCell ref="B72:D72"/>
    <mergeCell ref="B73:D73"/>
    <mergeCell ref="E60:E62"/>
    <mergeCell ref="B66:D66"/>
    <mergeCell ref="B67:D67"/>
    <mergeCell ref="B68:D68"/>
    <mergeCell ref="B69:D69"/>
    <mergeCell ref="B70:D70"/>
    <mergeCell ref="B60:D62"/>
    <mergeCell ref="F60:F62"/>
    <mergeCell ref="B63:D63"/>
    <mergeCell ref="B64:D64"/>
    <mergeCell ref="B65:D65"/>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B101:D101"/>
    <mergeCell ref="B102:D102"/>
    <mergeCell ref="B103:D103"/>
    <mergeCell ref="B90:D90"/>
    <mergeCell ref="B97:D97"/>
    <mergeCell ref="B91:D91"/>
    <mergeCell ref="B98:D98"/>
    <mergeCell ref="B99:D99"/>
    <mergeCell ref="B100:D100"/>
    <mergeCell ref="B92:D92"/>
    <mergeCell ref="B93:D93"/>
    <mergeCell ref="B94:D94"/>
    <mergeCell ref="B95:D95"/>
    <mergeCell ref="B96:D96"/>
    <mergeCell ref="H88:K88"/>
    <mergeCell ref="B118:D118"/>
    <mergeCell ref="B124:D124"/>
    <mergeCell ref="B125:D125"/>
    <mergeCell ref="B126:D126"/>
    <mergeCell ref="B121:D121"/>
    <mergeCell ref="B122:D122"/>
    <mergeCell ref="B123:D123"/>
    <mergeCell ref="B119:D119"/>
    <mergeCell ref="B120:D120"/>
    <mergeCell ref="B114:D114"/>
    <mergeCell ref="B115:D115"/>
    <mergeCell ref="B116:D116"/>
    <mergeCell ref="B117:D117"/>
    <mergeCell ref="B109:D109"/>
    <mergeCell ref="B110:D110"/>
    <mergeCell ref="B111:D111"/>
    <mergeCell ref="B112:D112"/>
    <mergeCell ref="B113:D113"/>
    <mergeCell ref="B104:D104"/>
    <mergeCell ref="B105:D105"/>
    <mergeCell ref="B106:D106"/>
    <mergeCell ref="B107:D107"/>
    <mergeCell ref="B108:D108"/>
  </mergeCells>
  <pageMargins left="0.7" right="0.7" top="0.75" bottom="0.75" header="0.3" footer="0.3"/>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2"/>
  <sheetViews>
    <sheetView view="pageBreakPreview" zoomScale="90" zoomScaleNormal="90" zoomScaleSheetLayoutView="90" workbookViewId="0">
      <selection activeCell="I17" sqref="I17"/>
    </sheetView>
  </sheetViews>
  <sheetFormatPr defaultRowHeight="15" x14ac:dyDescent="0.25"/>
  <cols>
    <col min="1" max="1" width="5.85546875" customWidth="1"/>
    <col min="2" max="2" width="48.7109375" customWidth="1"/>
    <col min="3" max="7" width="17" customWidth="1"/>
    <col min="8" max="8" width="19.42578125" customWidth="1"/>
    <col min="9" max="9" width="18.7109375" customWidth="1"/>
    <col min="10" max="16" width="17" customWidth="1"/>
  </cols>
  <sheetData>
    <row r="1" spans="1:9" ht="18.75" x14ac:dyDescent="0.3">
      <c r="A1" s="25" t="s">
        <v>42</v>
      </c>
    </row>
    <row r="2" spans="1:9" ht="26.25" x14ac:dyDescent="0.4">
      <c r="A2" s="137" t="s">
        <v>226</v>
      </c>
    </row>
    <row r="3" spans="1:9" x14ac:dyDescent="0.25">
      <c r="A3" s="28" t="s">
        <v>44</v>
      </c>
    </row>
    <row r="4" spans="1:9" x14ac:dyDescent="0.25">
      <c r="A4" t="s">
        <v>43</v>
      </c>
    </row>
    <row r="5" spans="1:9" s="27" customFormat="1" ht="23.25" x14ac:dyDescent="0.35">
      <c r="A5" s="130" t="s">
        <v>50</v>
      </c>
      <c r="B5" s="128"/>
      <c r="C5" s="128" t="s">
        <v>251</v>
      </c>
      <c r="D5" s="30"/>
      <c r="E5" s="129"/>
    </row>
    <row r="7" spans="1:9" s="25" customFormat="1" ht="21" x14ac:dyDescent="0.35">
      <c r="A7" s="59" t="s">
        <v>120</v>
      </c>
    </row>
    <row r="8" spans="1:9" x14ac:dyDescent="0.25">
      <c r="A8" t="s">
        <v>132</v>
      </c>
    </row>
    <row r="10" spans="1:9" ht="15.75" x14ac:dyDescent="0.25">
      <c r="A10" s="26" t="s">
        <v>137</v>
      </c>
    </row>
    <row r="12" spans="1:9" ht="24.75" customHeight="1" x14ac:dyDescent="0.25">
      <c r="A12" s="239" t="s">
        <v>121</v>
      </c>
      <c r="B12" s="239"/>
      <c r="C12" s="217" t="s">
        <v>107</v>
      </c>
      <c r="D12" s="217" t="s">
        <v>52</v>
      </c>
      <c r="E12" s="214" t="s">
        <v>45</v>
      </c>
      <c r="F12" s="215"/>
      <c r="G12" s="215"/>
      <c r="H12" s="216"/>
    </row>
    <row r="13" spans="1:9" ht="24.75" customHeight="1" x14ac:dyDescent="0.25">
      <c r="A13" s="239"/>
      <c r="B13" s="239"/>
      <c r="C13" s="217"/>
      <c r="D13" s="217"/>
      <c r="E13" s="36" t="s">
        <v>46</v>
      </c>
      <c r="F13" s="36" t="s">
        <v>47</v>
      </c>
      <c r="G13" s="36" t="s">
        <v>48</v>
      </c>
      <c r="H13" s="36" t="s">
        <v>49</v>
      </c>
    </row>
    <row r="14" spans="1:9" ht="36" customHeight="1" x14ac:dyDescent="0.25">
      <c r="A14" s="219" t="s">
        <v>108</v>
      </c>
      <c r="B14" s="219"/>
      <c r="C14" s="48"/>
      <c r="D14" s="46"/>
      <c r="E14" s="47"/>
      <c r="F14" s="47"/>
      <c r="G14" s="47"/>
      <c r="H14" s="47"/>
    </row>
    <row r="15" spans="1:9" ht="36" customHeight="1" x14ac:dyDescent="0.25">
      <c r="A15" s="237" t="s">
        <v>224</v>
      </c>
      <c r="B15" s="237"/>
      <c r="C15" s="48"/>
      <c r="D15" s="46" t="s">
        <v>78</v>
      </c>
      <c r="E15" s="101">
        <v>5572.16</v>
      </c>
      <c r="F15" s="101">
        <v>6459.28</v>
      </c>
      <c r="G15" s="101">
        <v>7952.52</v>
      </c>
      <c r="H15" s="101">
        <v>9710.94</v>
      </c>
      <c r="I15" s="114"/>
    </row>
    <row r="17" spans="1:9" ht="24.75" customHeight="1" x14ac:dyDescent="0.25">
      <c r="A17" s="239" t="s">
        <v>122</v>
      </c>
      <c r="B17" s="239"/>
      <c r="C17" s="217" t="s">
        <v>107</v>
      </c>
      <c r="D17" s="217" t="s">
        <v>52</v>
      </c>
      <c r="E17" s="214" t="s">
        <v>45</v>
      </c>
      <c r="F17" s="215"/>
      <c r="G17" s="215"/>
      <c r="H17" s="216"/>
    </row>
    <row r="18" spans="1:9" ht="24.75" customHeight="1" x14ac:dyDescent="0.25">
      <c r="A18" s="239"/>
      <c r="B18" s="239"/>
      <c r="C18" s="217"/>
      <c r="D18" s="217"/>
      <c r="E18" s="36" t="s">
        <v>46</v>
      </c>
      <c r="F18" s="36" t="s">
        <v>47</v>
      </c>
      <c r="G18" s="36" t="s">
        <v>48</v>
      </c>
      <c r="H18" s="36" t="s">
        <v>49</v>
      </c>
    </row>
    <row r="19" spans="1:9" ht="36" customHeight="1" x14ac:dyDescent="0.25">
      <c r="A19" s="219" t="s">
        <v>108</v>
      </c>
      <c r="B19" s="219"/>
      <c r="C19" s="48"/>
      <c r="D19" s="46"/>
      <c r="E19" s="47"/>
      <c r="F19" s="47"/>
      <c r="G19" s="47"/>
      <c r="H19" s="47"/>
    </row>
    <row r="20" spans="1:9" ht="36" customHeight="1" x14ac:dyDescent="0.25">
      <c r="A20" s="237" t="s">
        <v>224</v>
      </c>
      <c r="B20" s="237"/>
      <c r="C20" s="48"/>
      <c r="D20" s="46" t="s">
        <v>78</v>
      </c>
      <c r="E20" s="101">
        <v>6807.43</v>
      </c>
      <c r="F20" s="101">
        <v>7694.55</v>
      </c>
      <c r="G20" s="101">
        <v>9187.7900000000009</v>
      </c>
      <c r="H20" s="101">
        <v>10946.21</v>
      </c>
    </row>
    <row r="22" spans="1:9" ht="24.75" customHeight="1" x14ac:dyDescent="0.25">
      <c r="A22" s="239" t="s">
        <v>123</v>
      </c>
      <c r="B22" s="239"/>
      <c r="C22" s="217" t="s">
        <v>107</v>
      </c>
      <c r="D22" s="217" t="s">
        <v>52</v>
      </c>
      <c r="E22" s="214" t="s">
        <v>45</v>
      </c>
      <c r="F22" s="215"/>
      <c r="G22" s="215"/>
      <c r="H22" s="216"/>
    </row>
    <row r="23" spans="1:9" ht="24.75" customHeight="1" x14ac:dyDescent="0.25">
      <c r="A23" s="239"/>
      <c r="B23" s="239"/>
      <c r="C23" s="217"/>
      <c r="D23" s="217"/>
      <c r="E23" s="36" t="s">
        <v>46</v>
      </c>
      <c r="F23" s="36" t="s">
        <v>47</v>
      </c>
      <c r="G23" s="36" t="s">
        <v>48</v>
      </c>
      <c r="H23" s="36" t="s">
        <v>49</v>
      </c>
    </row>
    <row r="24" spans="1:9" ht="36" customHeight="1" x14ac:dyDescent="0.25">
      <c r="A24" s="219" t="s">
        <v>108</v>
      </c>
      <c r="B24" s="219"/>
      <c r="C24" s="48"/>
      <c r="D24" s="46"/>
      <c r="E24" s="47"/>
      <c r="F24" s="47"/>
      <c r="G24" s="47"/>
      <c r="H24" s="47"/>
    </row>
    <row r="25" spans="1:9" ht="36" customHeight="1" x14ac:dyDescent="0.25">
      <c r="A25" s="237" t="s">
        <v>224</v>
      </c>
      <c r="B25" s="237"/>
      <c r="C25" s="48"/>
      <c r="D25" s="46" t="s">
        <v>78</v>
      </c>
      <c r="E25" s="101">
        <v>7815.15</v>
      </c>
      <c r="F25" s="101">
        <v>8702.27</v>
      </c>
      <c r="G25" s="101">
        <v>10195.51</v>
      </c>
      <c r="H25" s="101">
        <v>11953.93</v>
      </c>
    </row>
    <row r="27" spans="1:9" ht="15.75" x14ac:dyDescent="0.25">
      <c r="A27" s="26" t="s">
        <v>138</v>
      </c>
    </row>
    <row r="29" spans="1:9" ht="24.75" customHeight="1" x14ac:dyDescent="0.25">
      <c r="A29" s="239" t="s">
        <v>121</v>
      </c>
      <c r="B29" s="239"/>
      <c r="C29" s="217" t="s">
        <v>107</v>
      </c>
      <c r="D29" s="217" t="s">
        <v>52</v>
      </c>
      <c r="E29" s="214" t="s">
        <v>45</v>
      </c>
      <c r="F29" s="215"/>
      <c r="G29" s="215"/>
      <c r="H29" s="216"/>
    </row>
    <row r="30" spans="1:9" ht="24.75" customHeight="1" x14ac:dyDescent="0.25">
      <c r="A30" s="239"/>
      <c r="B30" s="239"/>
      <c r="C30" s="217"/>
      <c r="D30" s="217"/>
      <c r="E30" s="36" t="s">
        <v>46</v>
      </c>
      <c r="F30" s="36" t="s">
        <v>47</v>
      </c>
      <c r="G30" s="36" t="s">
        <v>48</v>
      </c>
      <c r="H30" s="36" t="s">
        <v>49</v>
      </c>
    </row>
    <row r="31" spans="1:9" ht="36" customHeight="1" x14ac:dyDescent="0.25">
      <c r="A31" s="219" t="s">
        <v>108</v>
      </c>
      <c r="B31" s="219"/>
      <c r="C31" s="48"/>
      <c r="D31" s="46"/>
      <c r="E31" s="47"/>
      <c r="F31" s="47"/>
      <c r="G31" s="47"/>
      <c r="H31" s="47"/>
    </row>
    <row r="32" spans="1:9" ht="36" customHeight="1" x14ac:dyDescent="0.25">
      <c r="A32" s="237" t="s">
        <v>224</v>
      </c>
      <c r="B32" s="237"/>
      <c r="C32" s="48"/>
      <c r="D32" s="46" t="s">
        <v>78</v>
      </c>
      <c r="E32" s="101">
        <v>5572.16</v>
      </c>
      <c r="F32" s="101">
        <v>6459.28</v>
      </c>
      <c r="G32" s="101">
        <v>7952.52</v>
      </c>
      <c r="H32" s="101">
        <v>9710.94</v>
      </c>
      <c r="I32" s="114"/>
    </row>
    <row r="34" spans="1:9" ht="24.75" customHeight="1" x14ac:dyDescent="0.25">
      <c r="A34" s="239" t="s">
        <v>124</v>
      </c>
      <c r="B34" s="239"/>
      <c r="C34" s="217" t="s">
        <v>107</v>
      </c>
      <c r="D34" s="217" t="s">
        <v>52</v>
      </c>
      <c r="E34" s="214" t="s">
        <v>45</v>
      </c>
      <c r="F34" s="215"/>
      <c r="G34" s="215"/>
      <c r="H34" s="216"/>
    </row>
    <row r="35" spans="1:9" ht="24.75" customHeight="1" x14ac:dyDescent="0.25">
      <c r="A35" s="239"/>
      <c r="B35" s="239"/>
      <c r="C35" s="217"/>
      <c r="D35" s="217"/>
      <c r="E35" s="36" t="s">
        <v>46</v>
      </c>
      <c r="F35" s="36" t="s">
        <v>47</v>
      </c>
      <c r="G35" s="36" t="s">
        <v>48</v>
      </c>
      <c r="H35" s="36" t="s">
        <v>49</v>
      </c>
    </row>
    <row r="36" spans="1:9" ht="36" customHeight="1" x14ac:dyDescent="0.25">
      <c r="A36" s="219" t="s">
        <v>108</v>
      </c>
      <c r="B36" s="219"/>
      <c r="C36" s="48"/>
      <c r="D36" s="46"/>
      <c r="E36" s="47"/>
      <c r="F36" s="47"/>
      <c r="G36" s="47"/>
      <c r="H36" s="47"/>
    </row>
    <row r="37" spans="1:9" ht="36" customHeight="1" x14ac:dyDescent="0.25">
      <c r="A37" s="237" t="s">
        <v>224</v>
      </c>
      <c r="B37" s="237"/>
      <c r="C37" s="48"/>
      <c r="D37" s="46" t="s">
        <v>78</v>
      </c>
      <c r="E37" s="101">
        <v>7262.09</v>
      </c>
      <c r="F37" s="101">
        <v>8149.21</v>
      </c>
      <c r="G37" s="101">
        <v>9642.4500000000007</v>
      </c>
      <c r="H37" s="101">
        <v>11400.87</v>
      </c>
      <c r="I37" s="114"/>
    </row>
    <row r="40" spans="1:9" s="37" customFormat="1" ht="25.5" x14ac:dyDescent="0.2">
      <c r="A40" s="35" t="s">
        <v>53</v>
      </c>
      <c r="B40" s="217" t="s">
        <v>51</v>
      </c>
      <c r="C40" s="217"/>
      <c r="D40" s="217"/>
      <c r="E40" s="36" t="s">
        <v>107</v>
      </c>
      <c r="F40" s="36" t="s">
        <v>52</v>
      </c>
      <c r="G40" s="35" t="s">
        <v>87</v>
      </c>
    </row>
    <row r="41" spans="1:9" ht="45" customHeight="1" x14ac:dyDescent="0.25">
      <c r="A41" s="44" t="s">
        <v>30</v>
      </c>
      <c r="B41" s="211" t="s">
        <v>125</v>
      </c>
      <c r="C41" s="212"/>
      <c r="D41" s="213"/>
      <c r="E41" s="45"/>
      <c r="F41" s="46" t="s">
        <v>78</v>
      </c>
      <c r="G41" s="47"/>
    </row>
    <row r="42" spans="1:9" s="54" customFormat="1" ht="30" customHeight="1" x14ac:dyDescent="0.25">
      <c r="A42" s="56"/>
      <c r="B42" s="243" t="s">
        <v>130</v>
      </c>
      <c r="C42" s="244"/>
      <c r="D42" s="245"/>
      <c r="E42" s="53"/>
      <c r="F42" s="57"/>
      <c r="G42" s="58"/>
    </row>
    <row r="43" spans="1:9" s="54" customFormat="1" ht="30" customHeight="1" x14ac:dyDescent="0.25">
      <c r="A43" s="56"/>
      <c r="B43" s="240" t="s">
        <v>126</v>
      </c>
      <c r="C43" s="241"/>
      <c r="D43" s="242"/>
      <c r="E43" s="53"/>
      <c r="F43" s="57"/>
      <c r="G43" s="102">
        <v>2066.9174277000002</v>
      </c>
    </row>
    <row r="44" spans="1:9" s="54" customFormat="1" ht="30" customHeight="1" x14ac:dyDescent="0.25">
      <c r="A44" s="56"/>
      <c r="B44" s="240" t="s">
        <v>127</v>
      </c>
      <c r="C44" s="241"/>
      <c r="D44" s="242"/>
      <c r="E44" s="53"/>
      <c r="F44" s="57"/>
      <c r="G44" s="102">
        <v>3302.1880939900002</v>
      </c>
    </row>
    <row r="45" spans="1:9" s="54" customFormat="1" ht="30" customHeight="1" x14ac:dyDescent="0.25">
      <c r="A45" s="56"/>
      <c r="B45" s="240" t="s">
        <v>128</v>
      </c>
      <c r="C45" s="241"/>
      <c r="D45" s="242"/>
      <c r="E45" s="53"/>
      <c r="F45" s="57"/>
      <c r="G45" s="102">
        <v>4309.9122965400002</v>
      </c>
    </row>
    <row r="46" spans="1:9" s="54" customFormat="1" ht="30" customHeight="1" x14ac:dyDescent="0.25">
      <c r="A46" s="56"/>
      <c r="B46" s="243" t="s">
        <v>131</v>
      </c>
      <c r="C46" s="244"/>
      <c r="D46" s="245"/>
      <c r="E46" s="53"/>
      <c r="F46" s="57"/>
      <c r="G46" s="102"/>
    </row>
    <row r="47" spans="1:9" s="54" customFormat="1" ht="30" customHeight="1" x14ac:dyDescent="0.25">
      <c r="A47" s="56"/>
      <c r="B47" s="240" t="s">
        <v>126</v>
      </c>
      <c r="C47" s="241"/>
      <c r="D47" s="242"/>
      <c r="E47" s="53"/>
      <c r="F47" s="57"/>
      <c r="G47" s="102">
        <v>2066.9174277000002</v>
      </c>
    </row>
    <row r="48" spans="1:9" s="54" customFormat="1" ht="30" customHeight="1" x14ac:dyDescent="0.25">
      <c r="A48" s="56"/>
      <c r="B48" s="240" t="s">
        <v>129</v>
      </c>
      <c r="C48" s="241"/>
      <c r="D48" s="242"/>
      <c r="E48" s="53"/>
      <c r="F48" s="57"/>
      <c r="G48" s="102">
        <v>3756.8480221200002</v>
      </c>
    </row>
    <row r="49" spans="1:10" x14ac:dyDescent="0.25">
      <c r="G49" s="114"/>
    </row>
    <row r="50" spans="1:10" s="54" customFormat="1" ht="30" customHeight="1" x14ac:dyDescent="0.25">
      <c r="A50" s="44" t="s">
        <v>34</v>
      </c>
      <c r="B50" s="211" t="s">
        <v>109</v>
      </c>
      <c r="C50" s="212"/>
      <c r="D50" s="213"/>
      <c r="E50" s="45"/>
      <c r="F50" s="46" t="s">
        <v>78</v>
      </c>
      <c r="G50" s="101">
        <v>19.420000000000002</v>
      </c>
    </row>
    <row r="51" spans="1:10" ht="60" customHeight="1" x14ac:dyDescent="0.25">
      <c r="A51" s="31"/>
      <c r="B51" s="202" t="s">
        <v>118</v>
      </c>
      <c r="C51" s="203"/>
      <c r="D51" s="204"/>
      <c r="E51" s="53"/>
      <c r="F51" s="32" t="s">
        <v>119</v>
      </c>
      <c r="G51" s="102">
        <v>-184395.6</v>
      </c>
    </row>
    <row r="52" spans="1:10" ht="162.75" customHeight="1" x14ac:dyDescent="0.25">
      <c r="A52" s="31"/>
      <c r="B52" s="202" t="s">
        <v>236</v>
      </c>
      <c r="C52" s="203"/>
      <c r="D52" s="204"/>
      <c r="E52" s="33"/>
      <c r="F52" s="32" t="s">
        <v>78</v>
      </c>
      <c r="G52" s="102">
        <v>20.32</v>
      </c>
    </row>
    <row r="54" spans="1:10" ht="30" customHeight="1" x14ac:dyDescent="0.25">
      <c r="A54" s="38"/>
      <c r="B54" s="220"/>
      <c r="C54" s="220"/>
      <c r="D54" s="220"/>
      <c r="E54" s="39"/>
      <c r="F54" s="40"/>
      <c r="G54" s="217" t="s">
        <v>45</v>
      </c>
      <c r="H54" s="217"/>
      <c r="I54" s="217"/>
      <c r="J54" s="217"/>
    </row>
    <row r="55" spans="1:10" ht="30" customHeight="1" x14ac:dyDescent="0.25">
      <c r="A55" s="38"/>
      <c r="B55" s="220"/>
      <c r="C55" s="220"/>
      <c r="D55" s="220"/>
      <c r="E55" s="39"/>
      <c r="F55" s="40"/>
      <c r="G55" s="36" t="s">
        <v>46</v>
      </c>
      <c r="H55" s="36" t="s">
        <v>47</v>
      </c>
      <c r="I55" s="36" t="s">
        <v>48</v>
      </c>
      <c r="J55" s="36" t="s">
        <v>49</v>
      </c>
    </row>
    <row r="56" spans="1:10" s="50" customFormat="1" ht="75" customHeight="1" x14ac:dyDescent="0.25">
      <c r="A56" s="44" t="s">
        <v>36</v>
      </c>
      <c r="B56" s="238" t="s">
        <v>237</v>
      </c>
      <c r="C56" s="238"/>
      <c r="D56" s="238"/>
      <c r="E56" s="52"/>
      <c r="F56" s="46" t="s">
        <v>78</v>
      </c>
      <c r="G56" s="101">
        <v>2503.33</v>
      </c>
      <c r="H56" s="101">
        <v>3390.45</v>
      </c>
      <c r="I56" s="101">
        <v>4883.6899999999996</v>
      </c>
      <c r="J56" s="101">
        <v>6642.11</v>
      </c>
    </row>
    <row r="57" spans="1:10" s="24" customFormat="1" x14ac:dyDescent="0.25"/>
    <row r="58" spans="1:10" s="50" customFormat="1" ht="60" customHeight="1" x14ac:dyDescent="0.25">
      <c r="A58" s="44" t="s">
        <v>38</v>
      </c>
      <c r="B58" s="211" t="s">
        <v>110</v>
      </c>
      <c r="C58" s="212"/>
      <c r="D58" s="213"/>
      <c r="E58" s="45"/>
      <c r="F58" s="46" t="s">
        <v>78</v>
      </c>
      <c r="G58" s="101">
        <v>4.7699999999999996</v>
      </c>
      <c r="H58" s="54"/>
      <c r="I58" s="54"/>
      <c r="J58" s="54"/>
    </row>
    <row r="59" spans="1:10" x14ac:dyDescent="0.25">
      <c r="A59" s="67"/>
    </row>
    <row r="60" spans="1:10" ht="30" customHeight="1" x14ac:dyDescent="0.25">
      <c r="A60" s="68"/>
      <c r="B60" s="220"/>
      <c r="C60" s="220"/>
      <c r="D60" s="220"/>
      <c r="E60" s="39"/>
      <c r="F60" s="40"/>
      <c r="G60" s="217" t="s">
        <v>111</v>
      </c>
      <c r="H60" s="217"/>
      <c r="I60" s="217"/>
      <c r="J60" s="141"/>
    </row>
    <row r="61" spans="1:10" ht="30" customHeight="1" x14ac:dyDescent="0.25">
      <c r="A61" s="68"/>
      <c r="B61" s="220"/>
      <c r="C61" s="220"/>
      <c r="D61" s="220"/>
      <c r="E61" s="39"/>
      <c r="F61" s="40"/>
      <c r="G61" s="138" t="s">
        <v>225</v>
      </c>
      <c r="H61" s="138" t="s">
        <v>31</v>
      </c>
      <c r="I61" s="138" t="s">
        <v>32</v>
      </c>
      <c r="J61" s="132"/>
    </row>
    <row r="62" spans="1:10" s="50" customFormat="1" ht="75" customHeight="1" x14ac:dyDescent="0.25">
      <c r="A62" s="44" t="s">
        <v>115</v>
      </c>
      <c r="B62" s="211" t="s">
        <v>239</v>
      </c>
      <c r="C62" s="212"/>
      <c r="D62" s="213"/>
      <c r="E62" s="69"/>
      <c r="F62" s="70" t="s">
        <v>78</v>
      </c>
      <c r="G62" s="101">
        <v>977.72</v>
      </c>
      <c r="H62" s="101">
        <v>0</v>
      </c>
      <c r="I62" s="101">
        <v>0</v>
      </c>
      <c r="J62" s="132"/>
    </row>
  </sheetData>
  <mergeCells count="51">
    <mergeCell ref="E34:H34"/>
    <mergeCell ref="A36:B36"/>
    <mergeCell ref="A37:B37"/>
    <mergeCell ref="G54:J54"/>
    <mergeCell ref="E29:H29"/>
    <mergeCell ref="B40:D40"/>
    <mergeCell ref="D29:D30"/>
    <mergeCell ref="C29:C30"/>
    <mergeCell ref="A25:B25"/>
    <mergeCell ref="C34:C35"/>
    <mergeCell ref="A31:B31"/>
    <mergeCell ref="D34:D35"/>
    <mergeCell ref="A29:B30"/>
    <mergeCell ref="A32:B32"/>
    <mergeCell ref="A34:B35"/>
    <mergeCell ref="E17:H17"/>
    <mergeCell ref="A19:B19"/>
    <mergeCell ref="A20:B20"/>
    <mergeCell ref="E22:H22"/>
    <mergeCell ref="A24:B24"/>
    <mergeCell ref="A22:B23"/>
    <mergeCell ref="C17:C18"/>
    <mergeCell ref="D17:D18"/>
    <mergeCell ref="C22:C23"/>
    <mergeCell ref="D22:D23"/>
    <mergeCell ref="B62:D62"/>
    <mergeCell ref="B52:D52"/>
    <mergeCell ref="B54:D54"/>
    <mergeCell ref="B60:D60"/>
    <mergeCell ref="B50:D50"/>
    <mergeCell ref="B51:D51"/>
    <mergeCell ref="B61:D61"/>
    <mergeCell ref="B58:D58"/>
    <mergeCell ref="B55:D55"/>
    <mergeCell ref="B56:D56"/>
    <mergeCell ref="G60:I60"/>
    <mergeCell ref="A12:B13"/>
    <mergeCell ref="C12:C13"/>
    <mergeCell ref="D12:D13"/>
    <mergeCell ref="E12:H12"/>
    <mergeCell ref="A14:B14"/>
    <mergeCell ref="B47:D47"/>
    <mergeCell ref="B48:D48"/>
    <mergeCell ref="B46:D46"/>
    <mergeCell ref="B42:D42"/>
    <mergeCell ref="B44:D44"/>
    <mergeCell ref="B45:D45"/>
    <mergeCell ref="B43:D43"/>
    <mergeCell ref="A15:B15"/>
    <mergeCell ref="B41:D41"/>
    <mergeCell ref="A17:B18"/>
  </mergeCells>
  <pageMargins left="0.7" right="0.7" top="0.75" bottom="0.75" header="0.3" footer="0.3"/>
  <pageSetup paperSize="9" scale="4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787"/>
  <sheetViews>
    <sheetView view="pageBreakPreview" zoomScale="90" zoomScaleNormal="90" zoomScaleSheetLayoutView="90" workbookViewId="0">
      <selection activeCell="I14" sqref="I14"/>
    </sheetView>
  </sheetViews>
  <sheetFormatPr defaultColWidth="9.140625" defaultRowHeight="15" x14ac:dyDescent="0.25"/>
  <cols>
    <col min="1" max="1" width="5.85546875" style="24" customWidth="1"/>
    <col min="2" max="2" width="48.7109375" style="24" customWidth="1"/>
    <col min="3" max="4" width="17" style="24" customWidth="1"/>
    <col min="5" max="6" width="18.28515625" style="24" customWidth="1"/>
    <col min="7" max="7" width="17" style="24" customWidth="1"/>
    <col min="8" max="8" width="19.42578125" style="24" customWidth="1"/>
    <col min="9" max="9" width="18.7109375" style="24" customWidth="1"/>
    <col min="10" max="10" width="18.140625" style="24" customWidth="1"/>
    <col min="11" max="11" width="18.7109375" style="24" customWidth="1"/>
    <col min="12" max="13" width="17" style="24" customWidth="1"/>
    <col min="14" max="14" width="20" style="24" customWidth="1"/>
    <col min="15" max="15" width="17" style="24" customWidth="1"/>
    <col min="16" max="16" width="38.5703125" style="24" customWidth="1"/>
    <col min="17" max="16384" width="9.140625" style="24"/>
  </cols>
  <sheetData>
    <row r="1" spans="1:7" ht="18.75" x14ac:dyDescent="0.3">
      <c r="A1" s="25" t="s">
        <v>42</v>
      </c>
    </row>
    <row r="2" spans="1:7" ht="26.25" x14ac:dyDescent="0.4">
      <c r="A2" s="137" t="s">
        <v>226</v>
      </c>
    </row>
    <row r="3" spans="1:7" x14ac:dyDescent="0.25">
      <c r="A3" s="28" t="s">
        <v>44</v>
      </c>
    </row>
    <row r="4" spans="1:7" x14ac:dyDescent="0.25">
      <c r="A4" s="24" t="s">
        <v>43</v>
      </c>
    </row>
    <row r="5" spans="1:7" s="27" customFormat="1" ht="23.25" x14ac:dyDescent="0.35">
      <c r="A5" s="130" t="s">
        <v>50</v>
      </c>
      <c r="B5" s="128"/>
      <c r="C5" s="128" t="s">
        <v>251</v>
      </c>
      <c r="D5" s="30"/>
      <c r="E5" s="129"/>
    </row>
    <row r="7" spans="1:7" s="59" customFormat="1" ht="21" x14ac:dyDescent="0.35">
      <c r="A7" s="59" t="s">
        <v>133</v>
      </c>
    </row>
    <row r="8" spans="1:7" x14ac:dyDescent="0.25">
      <c r="A8" s="24" t="s">
        <v>134</v>
      </c>
    </row>
    <row r="9" spans="1:7" x14ac:dyDescent="0.25">
      <c r="A9" s="24" t="s">
        <v>135</v>
      </c>
    </row>
    <row r="11" spans="1:7" ht="15.75" x14ac:dyDescent="0.25">
      <c r="A11" s="60" t="s">
        <v>136</v>
      </c>
    </row>
    <row r="13" spans="1:7" s="37" customFormat="1" ht="25.5" x14ac:dyDescent="0.2">
      <c r="A13" s="41" t="s">
        <v>53</v>
      </c>
      <c r="B13" s="217" t="s">
        <v>51</v>
      </c>
      <c r="C13" s="217"/>
      <c r="D13" s="217"/>
      <c r="E13" s="36" t="s">
        <v>107</v>
      </c>
      <c r="F13" s="36" t="s">
        <v>52</v>
      </c>
      <c r="G13" s="41" t="s">
        <v>87</v>
      </c>
    </row>
    <row r="14" spans="1:7" s="66" customFormat="1" ht="60" customHeight="1" x14ac:dyDescent="0.25">
      <c r="A14" s="62" t="s">
        <v>30</v>
      </c>
      <c r="B14" s="246" t="s">
        <v>147</v>
      </c>
      <c r="C14" s="247"/>
      <c r="D14" s="248"/>
      <c r="E14" s="63"/>
      <c r="F14" s="64" t="s">
        <v>78</v>
      </c>
      <c r="G14" s="65" t="s">
        <v>140</v>
      </c>
    </row>
    <row r="15" spans="1:7" s="54" customFormat="1" ht="90" customHeight="1" x14ac:dyDescent="0.25">
      <c r="A15" s="44" t="s">
        <v>33</v>
      </c>
      <c r="B15" s="211" t="s">
        <v>142</v>
      </c>
      <c r="C15" s="212"/>
      <c r="D15" s="213"/>
      <c r="E15" s="45"/>
      <c r="F15" s="46" t="s">
        <v>78</v>
      </c>
      <c r="G15" s="61" t="s">
        <v>140</v>
      </c>
    </row>
    <row r="16" spans="1:7" s="54" customFormat="1" ht="30" customHeight="1" x14ac:dyDescent="0.25">
      <c r="A16" s="44" t="s">
        <v>112</v>
      </c>
      <c r="B16" s="211" t="s">
        <v>109</v>
      </c>
      <c r="C16" s="212"/>
      <c r="D16" s="213"/>
      <c r="E16" s="45"/>
      <c r="F16" s="46" t="s">
        <v>78</v>
      </c>
      <c r="G16" s="101">
        <v>19.420000000000002</v>
      </c>
    </row>
    <row r="17" spans="1:10" ht="60" customHeight="1" x14ac:dyDescent="0.25">
      <c r="A17" s="29"/>
      <c r="B17" s="202" t="s">
        <v>118</v>
      </c>
      <c r="C17" s="203"/>
      <c r="D17" s="204"/>
      <c r="E17" s="53"/>
      <c r="F17" s="32" t="s">
        <v>119</v>
      </c>
      <c r="G17" s="101">
        <v>-184395.6</v>
      </c>
    </row>
    <row r="18" spans="1:10" ht="163.5" customHeight="1" x14ac:dyDescent="0.25">
      <c r="A18" s="29"/>
      <c r="B18" s="202" t="s">
        <v>236</v>
      </c>
      <c r="C18" s="203"/>
      <c r="D18" s="204"/>
      <c r="E18" s="33"/>
      <c r="F18" s="32" t="s">
        <v>78</v>
      </c>
      <c r="G18" s="101">
        <v>20.32</v>
      </c>
    </row>
    <row r="19" spans="1:10" x14ac:dyDescent="0.25">
      <c r="A19" s="67"/>
    </row>
    <row r="20" spans="1:10" ht="30" customHeight="1" x14ac:dyDescent="0.25">
      <c r="A20" s="68"/>
      <c r="B20" s="220"/>
      <c r="C20" s="220"/>
      <c r="D20" s="220"/>
      <c r="E20" s="51"/>
      <c r="F20" s="40"/>
      <c r="G20" s="217" t="s">
        <v>45</v>
      </c>
      <c r="H20" s="217"/>
      <c r="I20" s="217"/>
      <c r="J20" s="217"/>
    </row>
    <row r="21" spans="1:10" ht="30" customHeight="1" x14ac:dyDescent="0.25">
      <c r="A21" s="68"/>
      <c r="B21" s="220"/>
      <c r="C21" s="220"/>
      <c r="D21" s="220"/>
      <c r="E21" s="51"/>
      <c r="F21" s="40"/>
      <c r="G21" s="36" t="s">
        <v>46</v>
      </c>
      <c r="H21" s="36" t="s">
        <v>47</v>
      </c>
      <c r="I21" s="36" t="s">
        <v>48</v>
      </c>
      <c r="J21" s="36" t="s">
        <v>49</v>
      </c>
    </row>
    <row r="22" spans="1:10" s="54" customFormat="1" ht="75" customHeight="1" x14ac:dyDescent="0.25">
      <c r="A22" s="44" t="s">
        <v>113</v>
      </c>
      <c r="B22" s="238" t="s">
        <v>237</v>
      </c>
      <c r="C22" s="238"/>
      <c r="D22" s="238"/>
      <c r="E22" s="52"/>
      <c r="F22" s="46" t="s">
        <v>78</v>
      </c>
      <c r="G22" s="101">
        <v>2503.33</v>
      </c>
      <c r="H22" s="101">
        <v>3390.45</v>
      </c>
      <c r="I22" s="101">
        <v>4883.6899999999996</v>
      </c>
      <c r="J22" s="101">
        <v>6642.11</v>
      </c>
    </row>
    <row r="23" spans="1:10" x14ac:dyDescent="0.25">
      <c r="A23" s="67"/>
    </row>
    <row r="24" spans="1:10" s="54" customFormat="1" ht="60" customHeight="1" x14ac:dyDescent="0.25">
      <c r="A24" s="44" t="s">
        <v>114</v>
      </c>
      <c r="B24" s="211" t="s">
        <v>110</v>
      </c>
      <c r="C24" s="212"/>
      <c r="D24" s="213"/>
      <c r="E24" s="45"/>
      <c r="F24" s="46" t="s">
        <v>78</v>
      </c>
      <c r="G24" s="101">
        <v>4.7699999999999996</v>
      </c>
      <c r="H24" s="76"/>
      <c r="I24" s="76"/>
      <c r="J24" s="76"/>
    </row>
    <row r="25" spans="1:10" x14ac:dyDescent="0.25">
      <c r="A25" s="67"/>
    </row>
    <row r="26" spans="1:10" ht="30" customHeight="1" x14ac:dyDescent="0.25">
      <c r="A26" s="68"/>
      <c r="B26" s="220"/>
      <c r="C26" s="220"/>
      <c r="D26" s="220"/>
      <c r="E26" s="51"/>
      <c r="F26" s="40"/>
      <c r="G26" s="217" t="s">
        <v>111</v>
      </c>
      <c r="H26" s="217"/>
      <c r="I26" s="217"/>
      <c r="J26" s="142"/>
    </row>
    <row r="27" spans="1:10" ht="30" customHeight="1" x14ac:dyDescent="0.25">
      <c r="A27" s="68"/>
      <c r="B27" s="220"/>
      <c r="C27" s="220"/>
      <c r="D27" s="220"/>
      <c r="E27" s="51"/>
      <c r="F27" s="40"/>
      <c r="G27" s="139" t="s">
        <v>225</v>
      </c>
      <c r="H27" s="139" t="s">
        <v>31</v>
      </c>
      <c r="I27" s="139" t="s">
        <v>32</v>
      </c>
      <c r="J27" s="73"/>
    </row>
    <row r="28" spans="1:10" s="54" customFormat="1" ht="60" customHeight="1" x14ac:dyDescent="0.25">
      <c r="A28" s="44" t="s">
        <v>141</v>
      </c>
      <c r="B28" s="211" t="s">
        <v>242</v>
      </c>
      <c r="C28" s="212"/>
      <c r="D28" s="213"/>
      <c r="E28" s="45"/>
      <c r="F28" s="46" t="s">
        <v>78</v>
      </c>
      <c r="G28" s="101">
        <v>977.72</v>
      </c>
      <c r="H28" s="101">
        <v>443.63</v>
      </c>
      <c r="I28" s="101">
        <v>325.91000000000003</v>
      </c>
      <c r="J28" s="132"/>
    </row>
    <row r="29" spans="1:10" x14ac:dyDescent="0.25">
      <c r="A29" s="67"/>
    </row>
    <row r="30" spans="1:10" ht="30" customHeight="1" x14ac:dyDescent="0.25">
      <c r="A30" s="68"/>
      <c r="B30" s="220"/>
      <c r="C30" s="220"/>
      <c r="D30" s="220"/>
      <c r="E30" s="51"/>
      <c r="F30" s="40"/>
      <c r="G30" s="217" t="s">
        <v>111</v>
      </c>
      <c r="H30" s="217"/>
      <c r="I30" s="217"/>
      <c r="J30" s="142"/>
    </row>
    <row r="31" spans="1:10" ht="30" customHeight="1" x14ac:dyDescent="0.25">
      <c r="A31" s="68"/>
      <c r="B31" s="220"/>
      <c r="C31" s="220"/>
      <c r="D31" s="220"/>
      <c r="E31" s="51"/>
      <c r="F31" s="40"/>
      <c r="G31" s="139" t="s">
        <v>225</v>
      </c>
      <c r="H31" s="36" t="s">
        <v>31</v>
      </c>
      <c r="I31" s="36" t="s">
        <v>32</v>
      </c>
    </row>
    <row r="32" spans="1:10" s="66" customFormat="1" ht="45" customHeight="1" x14ac:dyDescent="0.25">
      <c r="A32" s="62" t="s">
        <v>34</v>
      </c>
      <c r="B32" s="246" t="s">
        <v>148</v>
      </c>
      <c r="C32" s="247"/>
      <c r="D32" s="248"/>
      <c r="E32" s="63"/>
      <c r="F32" s="64" t="s">
        <v>98</v>
      </c>
      <c r="G32" s="103">
        <v>754575.92360933544</v>
      </c>
      <c r="H32" s="103">
        <v>754575.92360933544</v>
      </c>
      <c r="I32" s="103">
        <v>754575.92360933544</v>
      </c>
    </row>
    <row r="33" spans="1:16" s="54" customFormat="1" ht="45" customHeight="1" x14ac:dyDescent="0.25">
      <c r="A33" s="44" t="s">
        <v>35</v>
      </c>
      <c r="B33" s="211" t="s">
        <v>143</v>
      </c>
      <c r="C33" s="212"/>
      <c r="D33" s="213"/>
      <c r="E33" s="45"/>
      <c r="F33" s="46" t="s">
        <v>98</v>
      </c>
      <c r="G33" s="249">
        <v>754575.92360933544</v>
      </c>
      <c r="H33" s="249"/>
      <c r="I33" s="249"/>
      <c r="J33" s="143"/>
    </row>
    <row r="36" spans="1:16" ht="18.75" x14ac:dyDescent="0.3">
      <c r="P36" s="77" t="s">
        <v>144</v>
      </c>
    </row>
    <row r="37" spans="1:16" ht="15.75" x14ac:dyDescent="0.25">
      <c r="A37" s="60" t="s">
        <v>139</v>
      </c>
    </row>
    <row r="38" spans="1:16" ht="15.75" x14ac:dyDescent="0.25">
      <c r="A38" s="60"/>
      <c r="P38" s="75" t="s">
        <v>146</v>
      </c>
    </row>
    <row r="39" spans="1:16" ht="55.5" customHeight="1" x14ac:dyDescent="0.25">
      <c r="D39" s="257" t="s">
        <v>45</v>
      </c>
      <c r="E39" s="258"/>
      <c r="F39" s="258"/>
      <c r="G39" s="258"/>
      <c r="H39" s="258"/>
      <c r="I39" s="258"/>
      <c r="J39" s="258"/>
      <c r="K39" s="258"/>
      <c r="L39" s="258"/>
      <c r="M39" s="258"/>
      <c r="N39" s="258"/>
      <c r="O39" s="259"/>
      <c r="P39" s="251" t="s">
        <v>145</v>
      </c>
    </row>
    <row r="40" spans="1:16" ht="55.5" customHeight="1" x14ac:dyDescent="0.25">
      <c r="B40" s="254" t="s">
        <v>1</v>
      </c>
      <c r="C40" s="254" t="s">
        <v>2</v>
      </c>
      <c r="D40" s="260" t="s">
        <v>46</v>
      </c>
      <c r="E40" s="260"/>
      <c r="F40" s="260"/>
      <c r="G40" s="260" t="s">
        <v>47</v>
      </c>
      <c r="H40" s="260"/>
      <c r="I40" s="260"/>
      <c r="J40" s="260" t="s">
        <v>48</v>
      </c>
      <c r="K40" s="260"/>
      <c r="L40" s="260"/>
      <c r="M40" s="260" t="s">
        <v>49</v>
      </c>
      <c r="N40" s="260"/>
      <c r="O40" s="260"/>
      <c r="P40" s="252"/>
    </row>
    <row r="41" spans="1:16" ht="55.5" customHeight="1" x14ac:dyDescent="0.25">
      <c r="B41" s="255"/>
      <c r="C41" s="255"/>
      <c r="D41" s="217" t="s">
        <v>111</v>
      </c>
      <c r="E41" s="217"/>
      <c r="F41" s="217"/>
      <c r="G41" s="217" t="s">
        <v>111</v>
      </c>
      <c r="H41" s="217"/>
      <c r="I41" s="217"/>
      <c r="J41" s="217" t="s">
        <v>111</v>
      </c>
      <c r="K41" s="217"/>
      <c r="L41" s="217"/>
      <c r="M41" s="217" t="s">
        <v>111</v>
      </c>
      <c r="N41" s="217"/>
      <c r="O41" s="217"/>
      <c r="P41" s="252"/>
    </row>
    <row r="42" spans="1:16" ht="55.5" customHeight="1" x14ac:dyDescent="0.25">
      <c r="B42" s="256"/>
      <c r="C42" s="256"/>
      <c r="D42" s="139" t="s">
        <v>225</v>
      </c>
      <c r="E42" s="36" t="s">
        <v>31</v>
      </c>
      <c r="F42" s="36" t="s">
        <v>32</v>
      </c>
      <c r="G42" s="139" t="s">
        <v>225</v>
      </c>
      <c r="H42" s="36" t="s">
        <v>31</v>
      </c>
      <c r="I42" s="36" t="s">
        <v>32</v>
      </c>
      <c r="J42" s="139" t="s">
        <v>225</v>
      </c>
      <c r="K42" s="36" t="s">
        <v>31</v>
      </c>
      <c r="L42" s="36" t="s">
        <v>32</v>
      </c>
      <c r="M42" s="139" t="s">
        <v>225</v>
      </c>
      <c r="N42" s="36" t="s">
        <v>31</v>
      </c>
      <c r="O42" s="36" t="s">
        <v>32</v>
      </c>
      <c r="P42" s="253"/>
    </row>
    <row r="43" spans="1:16" s="67" customFormat="1" ht="15.75" x14ac:dyDescent="0.25">
      <c r="B43" s="74" t="s">
        <v>255</v>
      </c>
      <c r="C43" s="133">
        <v>1</v>
      </c>
      <c r="D43" s="99">
        <v>5506.5586878699996</v>
      </c>
      <c r="E43" s="99">
        <v>4972.4686878700004</v>
      </c>
      <c r="F43" s="99">
        <v>4854.7486878700001</v>
      </c>
      <c r="G43" s="99">
        <v>6393.6786878699995</v>
      </c>
      <c r="H43" s="99">
        <v>5859.5886878700003</v>
      </c>
      <c r="I43" s="99">
        <v>5741.86868787</v>
      </c>
      <c r="J43" s="99">
        <v>7886.9186878700002</v>
      </c>
      <c r="K43" s="99">
        <v>7352.8286878700001</v>
      </c>
      <c r="L43" s="99">
        <v>7235.1086878699998</v>
      </c>
      <c r="M43" s="99">
        <v>9645.3386878700003</v>
      </c>
      <c r="N43" s="99">
        <v>9111.2486878700001</v>
      </c>
      <c r="O43" s="99">
        <v>8993.5286878700008</v>
      </c>
      <c r="P43" s="99">
        <v>2001.3186878700001</v>
      </c>
    </row>
    <row r="44" spans="1:16" s="67" customFormat="1" ht="15.75" x14ac:dyDescent="0.25">
      <c r="B44" s="74" t="s">
        <v>255</v>
      </c>
      <c r="C44" s="133">
        <v>2</v>
      </c>
      <c r="D44" s="99">
        <v>5530.4164833100003</v>
      </c>
      <c r="E44" s="99">
        <v>4996.3264833100002</v>
      </c>
      <c r="F44" s="99">
        <v>4878.6064833099999</v>
      </c>
      <c r="G44" s="99">
        <v>6417.5364833099993</v>
      </c>
      <c r="H44" s="99">
        <v>5883.4464833100001</v>
      </c>
      <c r="I44" s="99">
        <v>5765.7264833099998</v>
      </c>
      <c r="J44" s="99">
        <v>7910.7764833100009</v>
      </c>
      <c r="K44" s="99">
        <v>7376.6864833100008</v>
      </c>
      <c r="L44" s="99">
        <v>7258.9664833099996</v>
      </c>
      <c r="M44" s="99">
        <v>9669.196483310001</v>
      </c>
      <c r="N44" s="99">
        <v>9135.1064833100008</v>
      </c>
      <c r="O44" s="99">
        <v>9017.3864833099997</v>
      </c>
      <c r="P44" s="99">
        <v>2025.1764833100001</v>
      </c>
    </row>
    <row r="45" spans="1:16" s="67" customFormat="1" ht="15.75" x14ac:dyDescent="0.25">
      <c r="B45" s="74" t="s">
        <v>255</v>
      </c>
      <c r="C45" s="133">
        <v>3</v>
      </c>
      <c r="D45" s="99">
        <v>5518.3453222600001</v>
      </c>
      <c r="E45" s="99">
        <v>4984.25532226</v>
      </c>
      <c r="F45" s="99">
        <v>4866.5353222599997</v>
      </c>
      <c r="G45" s="99">
        <v>6405.46532226</v>
      </c>
      <c r="H45" s="99">
        <v>5871.3753222599998</v>
      </c>
      <c r="I45" s="99">
        <v>5753.6553222599996</v>
      </c>
      <c r="J45" s="99">
        <v>7898.7053222600007</v>
      </c>
      <c r="K45" s="99">
        <v>7364.6153222600005</v>
      </c>
      <c r="L45" s="99">
        <v>7246.8953222600003</v>
      </c>
      <c r="M45" s="99">
        <v>9657.1253222600008</v>
      </c>
      <c r="N45" s="99">
        <v>9123.0353222600006</v>
      </c>
      <c r="O45" s="99">
        <v>9005.3153222599994</v>
      </c>
      <c r="P45" s="99">
        <v>2013.1053222600001</v>
      </c>
    </row>
    <row r="46" spans="1:16" s="67" customFormat="1" ht="15.75" x14ac:dyDescent="0.25">
      <c r="B46" s="74" t="s">
        <v>255</v>
      </c>
      <c r="C46" s="133">
        <v>4</v>
      </c>
      <c r="D46" s="99">
        <v>5537.7151097699998</v>
      </c>
      <c r="E46" s="99">
        <v>5003.6251097700006</v>
      </c>
      <c r="F46" s="99">
        <v>4885.9051097699994</v>
      </c>
      <c r="G46" s="99">
        <v>6424.8351097699997</v>
      </c>
      <c r="H46" s="99">
        <v>5890.7451097699995</v>
      </c>
      <c r="I46" s="99">
        <v>5773.0251097700002</v>
      </c>
      <c r="J46" s="99">
        <v>7918.0751097700004</v>
      </c>
      <c r="K46" s="99">
        <v>7383.9851097700002</v>
      </c>
      <c r="L46" s="99">
        <v>7266.26510977</v>
      </c>
      <c r="M46" s="99">
        <v>9676.4951097699995</v>
      </c>
      <c r="N46" s="99">
        <v>9142.4051097699994</v>
      </c>
      <c r="O46" s="99">
        <v>9024.6851097700001</v>
      </c>
      <c r="P46" s="99">
        <v>2032.47510977</v>
      </c>
    </row>
    <row r="47" spans="1:16" s="67" customFormat="1" ht="15.75" x14ac:dyDescent="0.25">
      <c r="B47" s="74" t="s">
        <v>255</v>
      </c>
      <c r="C47" s="133">
        <v>5</v>
      </c>
      <c r="D47" s="99">
        <v>5572.3662281099996</v>
      </c>
      <c r="E47" s="99">
        <v>5038.2762281100004</v>
      </c>
      <c r="F47" s="99">
        <v>4920.5562281099992</v>
      </c>
      <c r="G47" s="99">
        <v>6459.4862281099995</v>
      </c>
      <c r="H47" s="99">
        <v>5925.3962281099994</v>
      </c>
      <c r="I47" s="99">
        <v>5807.67622811</v>
      </c>
      <c r="J47" s="99">
        <v>7952.7262281100002</v>
      </c>
      <c r="K47" s="99">
        <v>7418.63622811</v>
      </c>
      <c r="L47" s="99">
        <v>7300.9162281099998</v>
      </c>
      <c r="M47" s="99">
        <v>9711.1462281099994</v>
      </c>
      <c r="N47" s="99">
        <v>9177.0562281099992</v>
      </c>
      <c r="O47" s="99">
        <v>9059.3362281099999</v>
      </c>
      <c r="P47" s="99">
        <v>2067.1262281099998</v>
      </c>
    </row>
    <row r="48" spans="1:16" s="67" customFormat="1" ht="15.75" x14ac:dyDescent="0.25">
      <c r="B48" s="74" t="s">
        <v>255</v>
      </c>
      <c r="C48" s="133">
        <v>6</v>
      </c>
      <c r="D48" s="99">
        <v>5478.7999194999993</v>
      </c>
      <c r="E48" s="99">
        <v>4944.7099195000001</v>
      </c>
      <c r="F48" s="99">
        <v>4826.9899194999998</v>
      </c>
      <c r="G48" s="99">
        <v>6365.9199195000001</v>
      </c>
      <c r="H48" s="99">
        <v>5831.8299195</v>
      </c>
      <c r="I48" s="99">
        <v>5714.1099194999997</v>
      </c>
      <c r="J48" s="99">
        <v>7859.1599194999999</v>
      </c>
      <c r="K48" s="99">
        <v>7325.0699194999997</v>
      </c>
      <c r="L48" s="99">
        <v>7207.3499195000004</v>
      </c>
      <c r="M48" s="99">
        <v>9617.5799195</v>
      </c>
      <c r="N48" s="99">
        <v>9083.4899194999998</v>
      </c>
      <c r="O48" s="99">
        <v>8965.7699195000005</v>
      </c>
      <c r="P48" s="99">
        <v>1973.5599195</v>
      </c>
    </row>
    <row r="49" spans="2:16" s="67" customFormat="1" ht="15.75" x14ac:dyDescent="0.25">
      <c r="B49" s="74" t="s">
        <v>255</v>
      </c>
      <c r="C49" s="133">
        <v>7</v>
      </c>
      <c r="D49" s="99">
        <v>5471.2855264299997</v>
      </c>
      <c r="E49" s="99">
        <v>4937.1955264300004</v>
      </c>
      <c r="F49" s="99">
        <v>4819.4755264300002</v>
      </c>
      <c r="G49" s="99">
        <v>6358.4055264299996</v>
      </c>
      <c r="H49" s="99">
        <v>5824.3155264300003</v>
      </c>
      <c r="I49" s="99">
        <v>5706.5955264300001</v>
      </c>
      <c r="J49" s="99">
        <v>7851.6455264300002</v>
      </c>
      <c r="K49" s="99">
        <v>7317.5555264300001</v>
      </c>
      <c r="L49" s="99">
        <v>7199.8355264299998</v>
      </c>
      <c r="M49" s="99">
        <v>9610.0655264300003</v>
      </c>
      <c r="N49" s="99">
        <v>9075.9755264300002</v>
      </c>
      <c r="O49" s="99">
        <v>8958.2555264300008</v>
      </c>
      <c r="P49" s="99">
        <v>1966.0455264300001</v>
      </c>
    </row>
    <row r="50" spans="2:16" s="67" customFormat="1" ht="15.75" x14ac:dyDescent="0.25">
      <c r="B50" s="74" t="s">
        <v>255</v>
      </c>
      <c r="C50" s="133">
        <v>8</v>
      </c>
      <c r="D50" s="99">
        <v>5543.8763822299998</v>
      </c>
      <c r="E50" s="99">
        <v>5009.7863822300005</v>
      </c>
      <c r="F50" s="99">
        <v>4892.0663822299994</v>
      </c>
      <c r="G50" s="99">
        <v>6430.9963822299997</v>
      </c>
      <c r="H50" s="99">
        <v>5896.9063822299995</v>
      </c>
      <c r="I50" s="99">
        <v>5779.1863822300002</v>
      </c>
      <c r="J50" s="99">
        <v>7924.2363822300003</v>
      </c>
      <c r="K50" s="99">
        <v>7390.1463822300002</v>
      </c>
      <c r="L50" s="99">
        <v>7272.4263822299999</v>
      </c>
      <c r="M50" s="99">
        <v>9682.6563822300013</v>
      </c>
      <c r="N50" s="99">
        <v>9148.5663822300012</v>
      </c>
      <c r="O50" s="99">
        <v>9030.84638223</v>
      </c>
      <c r="P50" s="99">
        <v>2038.63638223</v>
      </c>
    </row>
    <row r="51" spans="2:16" s="67" customFormat="1" ht="15.75" x14ac:dyDescent="0.25">
      <c r="B51" s="74" t="s">
        <v>255</v>
      </c>
      <c r="C51" s="133">
        <v>9</v>
      </c>
      <c r="D51" s="99">
        <v>5715.6580660099999</v>
      </c>
      <c r="E51" s="99">
        <v>5181.5680660100006</v>
      </c>
      <c r="F51" s="99">
        <v>5063.8480660099995</v>
      </c>
      <c r="G51" s="99">
        <v>6602.7780660099997</v>
      </c>
      <c r="H51" s="99">
        <v>6068.6880660099996</v>
      </c>
      <c r="I51" s="99">
        <v>5950.9680660100003</v>
      </c>
      <c r="J51" s="99">
        <v>8096.0180660100004</v>
      </c>
      <c r="K51" s="99">
        <v>7561.9280660100003</v>
      </c>
      <c r="L51" s="99">
        <v>7444.20806601</v>
      </c>
      <c r="M51" s="99">
        <v>9854.4380660099996</v>
      </c>
      <c r="N51" s="99">
        <v>9320.3480660099995</v>
      </c>
      <c r="O51" s="99">
        <v>9202.6280660100001</v>
      </c>
      <c r="P51" s="99">
        <v>2210.4180660100001</v>
      </c>
    </row>
    <row r="52" spans="2:16" s="67" customFormat="1" ht="15.75" x14ac:dyDescent="0.25">
      <c r="B52" s="74" t="s">
        <v>255</v>
      </c>
      <c r="C52" s="133">
        <v>10</v>
      </c>
      <c r="D52" s="99">
        <v>5878.6479624900003</v>
      </c>
      <c r="E52" s="99">
        <v>5344.5579624900001</v>
      </c>
      <c r="F52" s="99">
        <v>5226.8379624899999</v>
      </c>
      <c r="G52" s="99">
        <v>6765.7679624899993</v>
      </c>
      <c r="H52" s="99">
        <v>6231.67796249</v>
      </c>
      <c r="I52" s="99">
        <v>6113.9579624899998</v>
      </c>
      <c r="J52" s="99">
        <v>8259.0079624900009</v>
      </c>
      <c r="K52" s="99">
        <v>7724.9179624900007</v>
      </c>
      <c r="L52" s="99">
        <v>7607.1979624899996</v>
      </c>
      <c r="M52" s="99">
        <v>10017.427962490001</v>
      </c>
      <c r="N52" s="99">
        <v>9483.3379624900008</v>
      </c>
      <c r="O52" s="99">
        <v>9365.6179624899996</v>
      </c>
      <c r="P52" s="99">
        <v>2373.40796249</v>
      </c>
    </row>
    <row r="53" spans="2:16" s="67" customFormat="1" ht="15.75" x14ac:dyDescent="0.25">
      <c r="B53" s="74" t="s">
        <v>255</v>
      </c>
      <c r="C53" s="133">
        <v>11</v>
      </c>
      <c r="D53" s="99">
        <v>5869.0607316200003</v>
      </c>
      <c r="E53" s="99">
        <v>5334.9707316200002</v>
      </c>
      <c r="F53" s="99">
        <v>5217.2507316199999</v>
      </c>
      <c r="G53" s="99">
        <v>6756.1807316199993</v>
      </c>
      <c r="H53" s="99">
        <v>6222.09073162</v>
      </c>
      <c r="I53" s="99">
        <v>6104.3707316199998</v>
      </c>
      <c r="J53" s="99">
        <v>8249.4207316200009</v>
      </c>
      <c r="K53" s="99">
        <v>7715.3307316200007</v>
      </c>
      <c r="L53" s="99">
        <v>7597.6107316199996</v>
      </c>
      <c r="M53" s="99">
        <v>10007.840731620001</v>
      </c>
      <c r="N53" s="99">
        <v>9473.7507316200008</v>
      </c>
      <c r="O53" s="99">
        <v>9356.0307316199996</v>
      </c>
      <c r="P53" s="99">
        <v>2363.8207316200001</v>
      </c>
    </row>
    <row r="54" spans="2:16" s="67" customFormat="1" ht="15.75" x14ac:dyDescent="0.25">
      <c r="B54" s="74" t="s">
        <v>255</v>
      </c>
      <c r="C54" s="133">
        <v>12</v>
      </c>
      <c r="D54" s="99">
        <v>5875.4018978499998</v>
      </c>
      <c r="E54" s="99">
        <v>5341.3118978500006</v>
      </c>
      <c r="F54" s="99">
        <v>5223.5918978499994</v>
      </c>
      <c r="G54" s="99">
        <v>6762.5218978499997</v>
      </c>
      <c r="H54" s="99">
        <v>6228.4318978499996</v>
      </c>
      <c r="I54" s="99">
        <v>6110.7118978500002</v>
      </c>
      <c r="J54" s="99">
        <v>8255.7618978499995</v>
      </c>
      <c r="K54" s="99">
        <v>7721.6718978500003</v>
      </c>
      <c r="L54" s="99">
        <v>7603.95189785</v>
      </c>
      <c r="M54" s="99">
        <v>10014.181897850001</v>
      </c>
      <c r="N54" s="99">
        <v>9480.0918978500013</v>
      </c>
      <c r="O54" s="99">
        <v>9362.3718978500001</v>
      </c>
      <c r="P54" s="99">
        <v>2370.1618978500001</v>
      </c>
    </row>
    <row r="55" spans="2:16" s="67" customFormat="1" ht="15.75" x14ac:dyDescent="0.25">
      <c r="B55" s="74" t="s">
        <v>255</v>
      </c>
      <c r="C55" s="133">
        <v>13</v>
      </c>
      <c r="D55" s="99">
        <v>5862.6620189499999</v>
      </c>
      <c r="E55" s="99">
        <v>5328.5720189500007</v>
      </c>
      <c r="F55" s="99">
        <v>5210.8520189499995</v>
      </c>
      <c r="G55" s="99">
        <v>6749.7820189499998</v>
      </c>
      <c r="H55" s="99">
        <v>6215.6920189499997</v>
      </c>
      <c r="I55" s="99">
        <v>6097.9720189500003</v>
      </c>
      <c r="J55" s="99">
        <v>8243.0220189499996</v>
      </c>
      <c r="K55" s="99">
        <v>7708.9320189500004</v>
      </c>
      <c r="L55" s="99">
        <v>7591.2120189500001</v>
      </c>
      <c r="M55" s="99">
        <v>10001.442018950002</v>
      </c>
      <c r="N55" s="99">
        <v>9467.3520189500014</v>
      </c>
      <c r="O55" s="99">
        <v>9349.6320189500002</v>
      </c>
      <c r="P55" s="99">
        <v>2357.4220189500002</v>
      </c>
    </row>
    <row r="56" spans="2:16" s="67" customFormat="1" ht="15.75" x14ac:dyDescent="0.25">
      <c r="B56" s="74" t="s">
        <v>255</v>
      </c>
      <c r="C56" s="133">
        <v>14</v>
      </c>
      <c r="D56" s="99">
        <v>5906.82513079</v>
      </c>
      <c r="E56" s="99">
        <v>5372.7351307900008</v>
      </c>
      <c r="F56" s="99">
        <v>5255.0151307899996</v>
      </c>
      <c r="G56" s="99">
        <v>6793.9451307899999</v>
      </c>
      <c r="H56" s="99">
        <v>6259.8551307899997</v>
      </c>
      <c r="I56" s="99">
        <v>6142.1351307900004</v>
      </c>
      <c r="J56" s="99">
        <v>8287.1851307899997</v>
      </c>
      <c r="K56" s="99">
        <v>7753.0951307900004</v>
      </c>
      <c r="L56" s="99">
        <v>7635.3751307900002</v>
      </c>
      <c r="M56" s="99">
        <v>10045.605130790002</v>
      </c>
      <c r="N56" s="99">
        <v>9511.5151307900014</v>
      </c>
      <c r="O56" s="99">
        <v>9393.7951307900003</v>
      </c>
      <c r="P56" s="99">
        <v>2401.5851307900002</v>
      </c>
    </row>
    <row r="57" spans="2:16" s="67" customFormat="1" ht="15.75" x14ac:dyDescent="0.25">
      <c r="B57" s="74" t="s">
        <v>255</v>
      </c>
      <c r="C57" s="133">
        <v>15</v>
      </c>
      <c r="D57" s="99">
        <v>5906.1697829799996</v>
      </c>
      <c r="E57" s="99">
        <v>5372.0797829799994</v>
      </c>
      <c r="F57" s="99">
        <v>5254.3597829800001</v>
      </c>
      <c r="G57" s="99">
        <v>6793.2897829799995</v>
      </c>
      <c r="H57" s="99">
        <v>6259.1997829800002</v>
      </c>
      <c r="I57" s="99">
        <v>6141.4797829799991</v>
      </c>
      <c r="J57" s="99">
        <v>8286.5297829800002</v>
      </c>
      <c r="K57" s="99">
        <v>7752.43978298</v>
      </c>
      <c r="L57" s="99">
        <v>7634.7197829799998</v>
      </c>
      <c r="M57" s="99">
        <v>10044.94978298</v>
      </c>
      <c r="N57" s="99">
        <v>9510.8597829800001</v>
      </c>
      <c r="O57" s="99">
        <v>9393.1397829800007</v>
      </c>
      <c r="P57" s="99">
        <v>2400.9297829799998</v>
      </c>
    </row>
    <row r="58" spans="2:16" s="67" customFormat="1" ht="15.75" x14ac:dyDescent="0.25">
      <c r="B58" s="74" t="s">
        <v>255</v>
      </c>
      <c r="C58" s="133">
        <v>16</v>
      </c>
      <c r="D58" s="99">
        <v>5907.7343748599997</v>
      </c>
      <c r="E58" s="99">
        <v>5373.6443748599995</v>
      </c>
      <c r="F58" s="99">
        <v>5255.9243748600002</v>
      </c>
      <c r="G58" s="99">
        <v>6794.8543748599996</v>
      </c>
      <c r="H58" s="99">
        <v>6260.7643748600003</v>
      </c>
      <c r="I58" s="99">
        <v>6143.0443748599992</v>
      </c>
      <c r="J58" s="99">
        <v>8288.0943748600002</v>
      </c>
      <c r="K58" s="99">
        <v>7754.0043748600001</v>
      </c>
      <c r="L58" s="99">
        <v>7636.2843748599998</v>
      </c>
      <c r="M58" s="99">
        <v>10046.51437486</v>
      </c>
      <c r="N58" s="99">
        <v>9512.4243748600002</v>
      </c>
      <c r="O58" s="99">
        <v>9394.7043748600008</v>
      </c>
      <c r="P58" s="99">
        <v>2402.4943748599999</v>
      </c>
    </row>
    <row r="59" spans="2:16" s="67" customFormat="1" ht="15.75" x14ac:dyDescent="0.25">
      <c r="B59" s="74" t="s">
        <v>255</v>
      </c>
      <c r="C59" s="133">
        <v>17</v>
      </c>
      <c r="D59" s="99">
        <v>5907.27069622</v>
      </c>
      <c r="E59" s="99">
        <v>5373.1806962200008</v>
      </c>
      <c r="F59" s="99">
        <v>5255.4606962199996</v>
      </c>
      <c r="G59" s="99">
        <v>6794.3906962199999</v>
      </c>
      <c r="H59" s="99">
        <v>6260.3006962199997</v>
      </c>
      <c r="I59" s="99">
        <v>6142.5806962200004</v>
      </c>
      <c r="J59" s="99">
        <v>8287.6306962199997</v>
      </c>
      <c r="K59" s="99">
        <v>7753.5406962200004</v>
      </c>
      <c r="L59" s="99">
        <v>7635.8206962200002</v>
      </c>
      <c r="M59" s="99">
        <v>10046.050696220002</v>
      </c>
      <c r="N59" s="99">
        <v>9511.9606962200014</v>
      </c>
      <c r="O59" s="99">
        <v>9394.2406962200002</v>
      </c>
      <c r="P59" s="99">
        <v>2402.0306962200002</v>
      </c>
    </row>
    <row r="60" spans="2:16" s="67" customFormat="1" ht="15.75" x14ac:dyDescent="0.25">
      <c r="B60" s="74" t="s">
        <v>255</v>
      </c>
      <c r="C60" s="133">
        <v>18</v>
      </c>
      <c r="D60" s="99">
        <v>5899.1587222999997</v>
      </c>
      <c r="E60" s="99">
        <v>5365.0687223000004</v>
      </c>
      <c r="F60" s="99">
        <v>5247.3487222999993</v>
      </c>
      <c r="G60" s="99">
        <v>6786.2787222999996</v>
      </c>
      <c r="H60" s="99">
        <v>6252.1887222999994</v>
      </c>
      <c r="I60" s="99">
        <v>6134.4687223000001</v>
      </c>
      <c r="J60" s="99">
        <v>8279.5187222999994</v>
      </c>
      <c r="K60" s="99">
        <v>7745.4287223000001</v>
      </c>
      <c r="L60" s="99">
        <v>7627.7087222999999</v>
      </c>
      <c r="M60" s="99">
        <v>10037.938722300001</v>
      </c>
      <c r="N60" s="99">
        <v>9503.8487223000011</v>
      </c>
      <c r="O60" s="99">
        <v>9386.1287222999999</v>
      </c>
      <c r="P60" s="99">
        <v>2393.9187222999999</v>
      </c>
    </row>
    <row r="61" spans="2:16" s="67" customFormat="1" ht="15.75" x14ac:dyDescent="0.25">
      <c r="B61" s="74" t="s">
        <v>255</v>
      </c>
      <c r="C61" s="133">
        <v>19</v>
      </c>
      <c r="D61" s="99">
        <v>5900.8311786599998</v>
      </c>
      <c r="E61" s="99">
        <v>5366.7411786600005</v>
      </c>
      <c r="F61" s="99">
        <v>5249.0211786599994</v>
      </c>
      <c r="G61" s="99">
        <v>6787.9511786599996</v>
      </c>
      <c r="H61" s="99">
        <v>6253.8611786599995</v>
      </c>
      <c r="I61" s="99">
        <v>6136.1411786600002</v>
      </c>
      <c r="J61" s="99">
        <v>8281.1911786599994</v>
      </c>
      <c r="K61" s="99">
        <v>7747.1011786600002</v>
      </c>
      <c r="L61" s="99">
        <v>7629.3811786599999</v>
      </c>
      <c r="M61" s="99">
        <v>10039.611178660001</v>
      </c>
      <c r="N61" s="99">
        <v>9505.5211786600012</v>
      </c>
      <c r="O61" s="99">
        <v>9387.80117866</v>
      </c>
      <c r="P61" s="99">
        <v>2395.59117866</v>
      </c>
    </row>
    <row r="62" spans="2:16" s="67" customFormat="1" ht="15.75" x14ac:dyDescent="0.25">
      <c r="B62" s="74" t="s">
        <v>255</v>
      </c>
      <c r="C62" s="133">
        <v>20</v>
      </c>
      <c r="D62" s="99">
        <v>5854.7700843799994</v>
      </c>
      <c r="E62" s="99">
        <v>5320.6800843800002</v>
      </c>
      <c r="F62" s="99">
        <v>5202.9600843799999</v>
      </c>
      <c r="G62" s="99">
        <v>6741.8900843800002</v>
      </c>
      <c r="H62" s="99">
        <v>6207.80008438</v>
      </c>
      <c r="I62" s="99">
        <v>6090.0800843799998</v>
      </c>
      <c r="J62" s="99">
        <v>8235.13008438</v>
      </c>
      <c r="K62" s="99">
        <v>7701.0400843799998</v>
      </c>
      <c r="L62" s="99">
        <v>7583.3200843800005</v>
      </c>
      <c r="M62" s="99">
        <v>9993.55008438</v>
      </c>
      <c r="N62" s="99">
        <v>9459.4600843799999</v>
      </c>
      <c r="O62" s="99">
        <v>9341.7400843800006</v>
      </c>
      <c r="P62" s="99">
        <v>2349.5300843800001</v>
      </c>
    </row>
    <row r="63" spans="2:16" s="67" customFormat="1" ht="15.75" x14ac:dyDescent="0.25">
      <c r="B63" s="74" t="s">
        <v>255</v>
      </c>
      <c r="C63" s="133">
        <v>21</v>
      </c>
      <c r="D63" s="99">
        <v>5842.3750122099991</v>
      </c>
      <c r="E63" s="99">
        <v>5308.2850122099999</v>
      </c>
      <c r="F63" s="99">
        <v>5190.5650122099996</v>
      </c>
      <c r="G63" s="99">
        <v>6729.4950122099999</v>
      </c>
      <c r="H63" s="99">
        <v>6195.4050122099998</v>
      </c>
      <c r="I63" s="99">
        <v>6077.6850122099995</v>
      </c>
      <c r="J63" s="99">
        <v>8222.7350122099997</v>
      </c>
      <c r="K63" s="99">
        <v>7688.6450122099995</v>
      </c>
      <c r="L63" s="99">
        <v>7570.9250122100002</v>
      </c>
      <c r="M63" s="99">
        <v>9981.1550122099998</v>
      </c>
      <c r="N63" s="99">
        <v>9447.0650122099996</v>
      </c>
      <c r="O63" s="99">
        <v>9329.3450122100003</v>
      </c>
      <c r="P63" s="99">
        <v>2337.1350122099998</v>
      </c>
    </row>
    <row r="64" spans="2:16" s="67" customFormat="1" ht="15.75" x14ac:dyDescent="0.25">
      <c r="B64" s="74" t="s">
        <v>255</v>
      </c>
      <c r="C64" s="133">
        <v>22</v>
      </c>
      <c r="D64" s="99">
        <v>5752.9653618699995</v>
      </c>
      <c r="E64" s="99">
        <v>5218.8753618700002</v>
      </c>
      <c r="F64" s="99">
        <v>5101.15536187</v>
      </c>
      <c r="G64" s="99">
        <v>6640.0853618700003</v>
      </c>
      <c r="H64" s="99">
        <v>6105.9953618700001</v>
      </c>
      <c r="I64" s="99">
        <v>5988.2753618699999</v>
      </c>
      <c r="J64" s="99">
        <v>8133.3253618700001</v>
      </c>
      <c r="K64" s="99">
        <v>7599.2353618699999</v>
      </c>
      <c r="L64" s="99">
        <v>7481.5153618700006</v>
      </c>
      <c r="M64" s="99">
        <v>9891.7453618700001</v>
      </c>
      <c r="N64" s="99">
        <v>9357.65536187</v>
      </c>
      <c r="O64" s="99">
        <v>9239.9353618700006</v>
      </c>
      <c r="P64" s="99">
        <v>2247.7253618700001</v>
      </c>
    </row>
    <row r="65" spans="2:21" s="67" customFormat="1" ht="15.75" x14ac:dyDescent="0.25">
      <c r="B65" s="74" t="s">
        <v>255</v>
      </c>
      <c r="C65" s="133">
        <v>23</v>
      </c>
      <c r="D65" s="99">
        <v>5671.2013253799996</v>
      </c>
      <c r="E65" s="99">
        <v>5137.1113253799995</v>
      </c>
      <c r="F65" s="99">
        <v>5019.3913253800001</v>
      </c>
      <c r="G65" s="99">
        <v>6558.3213253799995</v>
      </c>
      <c r="H65" s="99">
        <v>6024.2313253800003</v>
      </c>
      <c r="I65" s="99">
        <v>5906.5113253799991</v>
      </c>
      <c r="J65" s="99">
        <v>8051.5613253800002</v>
      </c>
      <c r="K65" s="99">
        <v>7517.4713253800001</v>
      </c>
      <c r="L65" s="99">
        <v>7399.7513253799998</v>
      </c>
      <c r="M65" s="99">
        <v>9809.9813253800003</v>
      </c>
      <c r="N65" s="99">
        <v>9275.8913253800001</v>
      </c>
      <c r="O65" s="99">
        <v>9158.1713253800008</v>
      </c>
      <c r="P65" s="99">
        <v>2165.9613253799998</v>
      </c>
      <c r="Q65" s="68"/>
      <c r="R65" s="68"/>
      <c r="S65" s="68"/>
      <c r="T65" s="68"/>
      <c r="U65" s="68"/>
    </row>
    <row r="66" spans="2:21" s="67" customFormat="1" ht="15.75" x14ac:dyDescent="0.25">
      <c r="B66" s="74" t="s">
        <v>255</v>
      </c>
      <c r="C66" s="133">
        <v>24</v>
      </c>
      <c r="D66" s="99">
        <v>5563.0464352899999</v>
      </c>
      <c r="E66" s="99">
        <v>5028.9564352899997</v>
      </c>
      <c r="F66" s="99">
        <v>4911.2364352900004</v>
      </c>
      <c r="G66" s="99">
        <v>6450.1664352899998</v>
      </c>
      <c r="H66" s="99">
        <v>5916.0764352900005</v>
      </c>
      <c r="I66" s="99">
        <v>5798.3564352899994</v>
      </c>
      <c r="J66" s="99">
        <v>7943.4064352900004</v>
      </c>
      <c r="K66" s="99">
        <v>7409.3164352900003</v>
      </c>
      <c r="L66" s="99">
        <v>7291.59643529</v>
      </c>
      <c r="M66" s="99">
        <v>9701.8264352900005</v>
      </c>
      <c r="N66" s="99">
        <v>9167.7364352900004</v>
      </c>
      <c r="O66" s="99">
        <v>9050.0164352899992</v>
      </c>
      <c r="P66" s="99">
        <v>2057.8064352900001</v>
      </c>
      <c r="Q66" s="68"/>
      <c r="R66" s="68"/>
      <c r="S66" s="68"/>
      <c r="T66" s="68"/>
      <c r="U66" s="68"/>
    </row>
    <row r="67" spans="2:21" ht="15.75" x14ac:dyDescent="0.25">
      <c r="B67" s="74" t="s">
        <v>256</v>
      </c>
      <c r="C67" s="133">
        <v>1</v>
      </c>
      <c r="D67" s="99">
        <v>5556.2743628600001</v>
      </c>
      <c r="E67" s="99">
        <v>5022.18436286</v>
      </c>
      <c r="F67" s="99">
        <v>4904.4643628599997</v>
      </c>
      <c r="G67" s="99">
        <v>6443.3943628599991</v>
      </c>
      <c r="H67" s="99">
        <v>5909.3043628599999</v>
      </c>
      <c r="I67" s="99">
        <v>5791.5843628599996</v>
      </c>
      <c r="J67" s="99">
        <v>7936.6343628600007</v>
      </c>
      <c r="K67" s="99">
        <v>7402.5443628600005</v>
      </c>
      <c r="L67" s="99">
        <v>7284.8243628599994</v>
      </c>
      <c r="M67" s="99">
        <v>9695.0543628600008</v>
      </c>
      <c r="N67" s="99">
        <v>9160.9643628600006</v>
      </c>
      <c r="O67" s="99">
        <v>9043.2443628599995</v>
      </c>
      <c r="P67" s="99">
        <v>2051.0343628599999</v>
      </c>
      <c r="Q67" s="73"/>
      <c r="R67" s="73"/>
      <c r="S67" s="73"/>
      <c r="T67" s="73"/>
      <c r="U67" s="73"/>
    </row>
    <row r="68" spans="2:21" ht="15.75" x14ac:dyDescent="0.25">
      <c r="B68" s="74" t="s">
        <v>256</v>
      </c>
      <c r="C68" s="133">
        <v>2</v>
      </c>
      <c r="D68" s="99">
        <v>5532.9539522599998</v>
      </c>
      <c r="E68" s="99">
        <v>4998.8639522600006</v>
      </c>
      <c r="F68" s="99">
        <v>4881.1439522599994</v>
      </c>
      <c r="G68" s="99">
        <v>6420.0739522599997</v>
      </c>
      <c r="H68" s="99">
        <v>5885.9839522599996</v>
      </c>
      <c r="I68" s="99">
        <v>5768.2639522600002</v>
      </c>
      <c r="J68" s="99">
        <v>7913.3139522600004</v>
      </c>
      <c r="K68" s="99">
        <v>7379.2239522600003</v>
      </c>
      <c r="L68" s="99">
        <v>7261.50395226</v>
      </c>
      <c r="M68" s="99">
        <v>9671.7339522600014</v>
      </c>
      <c r="N68" s="99">
        <v>9137.6439522600012</v>
      </c>
      <c r="O68" s="99">
        <v>9019.9239522600001</v>
      </c>
      <c r="P68" s="99">
        <v>2027.71395226</v>
      </c>
      <c r="Q68" s="73"/>
      <c r="R68" s="73"/>
      <c r="S68" s="73"/>
      <c r="T68" s="73"/>
      <c r="U68" s="73"/>
    </row>
    <row r="69" spans="2:21" ht="15.75" x14ac:dyDescent="0.25">
      <c r="B69" s="74" t="s">
        <v>256</v>
      </c>
      <c r="C69" s="133">
        <v>3</v>
      </c>
      <c r="D69" s="99">
        <v>5271.9257358799996</v>
      </c>
      <c r="E69" s="99">
        <v>4737.8357358800004</v>
      </c>
      <c r="F69" s="99">
        <v>4620.1157358800001</v>
      </c>
      <c r="G69" s="99">
        <v>6159.0457358799995</v>
      </c>
      <c r="H69" s="99">
        <v>5624.9557358800002</v>
      </c>
      <c r="I69" s="99">
        <v>5507.23573588</v>
      </c>
      <c r="J69" s="99">
        <v>7652.2857358800002</v>
      </c>
      <c r="K69" s="99">
        <v>7118.19573588</v>
      </c>
      <c r="L69" s="99">
        <v>7000.4757358799998</v>
      </c>
      <c r="M69" s="99">
        <v>9410.7057358800012</v>
      </c>
      <c r="N69" s="99">
        <v>8876.615735880001</v>
      </c>
      <c r="O69" s="99">
        <v>8758.8957358799998</v>
      </c>
      <c r="P69" s="99">
        <v>1766.68573588</v>
      </c>
      <c r="Q69" s="73"/>
      <c r="R69" s="73"/>
      <c r="S69" s="73"/>
      <c r="T69" s="73"/>
      <c r="U69" s="73"/>
    </row>
    <row r="70" spans="2:21" ht="15.75" x14ac:dyDescent="0.25">
      <c r="B70" s="74" t="s">
        <v>256</v>
      </c>
      <c r="C70" s="133">
        <v>4</v>
      </c>
      <c r="D70" s="99">
        <v>5396.7884381099993</v>
      </c>
      <c r="E70" s="99">
        <v>4862.6984381100001</v>
      </c>
      <c r="F70" s="99">
        <v>4744.9784381099998</v>
      </c>
      <c r="G70" s="99">
        <v>6283.9084381100001</v>
      </c>
      <c r="H70" s="99">
        <v>5749.81843811</v>
      </c>
      <c r="I70" s="99">
        <v>5632.0984381099997</v>
      </c>
      <c r="J70" s="99">
        <v>7777.1484381099999</v>
      </c>
      <c r="K70" s="99">
        <v>7243.0584381099998</v>
      </c>
      <c r="L70" s="99">
        <v>7125.3384381100004</v>
      </c>
      <c r="M70" s="99">
        <v>9535.56843811</v>
      </c>
      <c r="N70" s="99">
        <v>9001.4784381099998</v>
      </c>
      <c r="O70" s="99">
        <v>8883.7584381100005</v>
      </c>
      <c r="P70" s="99">
        <v>1891.54843811</v>
      </c>
    </row>
    <row r="71" spans="2:21" ht="15.75" x14ac:dyDescent="0.25">
      <c r="B71" s="74" t="s">
        <v>256</v>
      </c>
      <c r="C71" s="133">
        <v>5</v>
      </c>
      <c r="D71" s="99">
        <v>5344.31056025</v>
      </c>
      <c r="E71" s="99">
        <v>4810.2205602499998</v>
      </c>
      <c r="F71" s="99">
        <v>4692.5005602499996</v>
      </c>
      <c r="G71" s="99">
        <v>6231.4305602499999</v>
      </c>
      <c r="H71" s="99">
        <v>5697.3405602499997</v>
      </c>
      <c r="I71" s="99">
        <v>5579.6205602499995</v>
      </c>
      <c r="J71" s="99">
        <v>7724.6705602500006</v>
      </c>
      <c r="K71" s="99">
        <v>7190.5805602500004</v>
      </c>
      <c r="L71" s="99">
        <v>7072.8605602500002</v>
      </c>
      <c r="M71" s="99">
        <v>9483.0905602500006</v>
      </c>
      <c r="N71" s="99">
        <v>8949.0005602500005</v>
      </c>
      <c r="O71" s="99">
        <v>8831.2805602499993</v>
      </c>
      <c r="P71" s="99">
        <v>1839.07056025</v>
      </c>
    </row>
    <row r="72" spans="2:21" ht="15.75" x14ac:dyDescent="0.25">
      <c r="B72" s="74" t="s">
        <v>256</v>
      </c>
      <c r="C72" s="133">
        <v>6</v>
      </c>
      <c r="D72" s="99">
        <v>5307.0673187699995</v>
      </c>
      <c r="E72" s="99">
        <v>4772.9773187700002</v>
      </c>
      <c r="F72" s="99">
        <v>4655.25731877</v>
      </c>
      <c r="G72" s="99">
        <v>6194.1873187699994</v>
      </c>
      <c r="H72" s="99">
        <v>5660.0973187700001</v>
      </c>
      <c r="I72" s="99">
        <v>5542.3773187699999</v>
      </c>
      <c r="J72" s="99">
        <v>7687.4273187700001</v>
      </c>
      <c r="K72" s="99">
        <v>7153.3373187699999</v>
      </c>
      <c r="L72" s="99">
        <v>7035.6173187699997</v>
      </c>
      <c r="M72" s="99">
        <v>9445.8473187700001</v>
      </c>
      <c r="N72" s="99">
        <v>8911.75731877</v>
      </c>
      <c r="O72" s="99">
        <v>8794.0373187700006</v>
      </c>
      <c r="P72" s="99">
        <v>1801.8273187699999</v>
      </c>
    </row>
    <row r="73" spans="2:21" ht="15.75" x14ac:dyDescent="0.25">
      <c r="B73" s="74" t="s">
        <v>256</v>
      </c>
      <c r="C73" s="133">
        <v>7</v>
      </c>
      <c r="D73" s="99">
        <v>5486.3104173599995</v>
      </c>
      <c r="E73" s="99">
        <v>4952.2204173600003</v>
      </c>
      <c r="F73" s="99">
        <v>4834.50041736</v>
      </c>
      <c r="G73" s="99">
        <v>6373.4304173599994</v>
      </c>
      <c r="H73" s="99">
        <v>5839.3404173600002</v>
      </c>
      <c r="I73" s="99">
        <v>5721.6204173599999</v>
      </c>
      <c r="J73" s="99">
        <v>7866.6704173600001</v>
      </c>
      <c r="K73" s="99">
        <v>7332.58041736</v>
      </c>
      <c r="L73" s="99">
        <v>7214.8604173599997</v>
      </c>
      <c r="M73" s="99">
        <v>9625.0904173600011</v>
      </c>
      <c r="N73" s="99">
        <v>9091.0004173600009</v>
      </c>
      <c r="O73" s="99">
        <v>8973.2804173599998</v>
      </c>
      <c r="P73" s="99">
        <v>1981.07041736</v>
      </c>
    </row>
    <row r="74" spans="2:21" ht="15.75" x14ac:dyDescent="0.25">
      <c r="B74" s="74" t="s">
        <v>256</v>
      </c>
      <c r="C74" s="133">
        <v>8</v>
      </c>
      <c r="D74" s="99">
        <v>5537.2255355699999</v>
      </c>
      <c r="E74" s="99">
        <v>5003.1355355699998</v>
      </c>
      <c r="F74" s="99">
        <v>4885.4155355699995</v>
      </c>
      <c r="G74" s="99">
        <v>6424.3455355699998</v>
      </c>
      <c r="H74" s="99">
        <v>5890.2555355699997</v>
      </c>
      <c r="I74" s="99">
        <v>5772.5355355699994</v>
      </c>
      <c r="J74" s="99">
        <v>7917.5855355700005</v>
      </c>
      <c r="K74" s="99">
        <v>7383.4955355700004</v>
      </c>
      <c r="L74" s="99">
        <v>7265.7755355700001</v>
      </c>
      <c r="M74" s="99">
        <v>9676.0055355700006</v>
      </c>
      <c r="N74" s="99">
        <v>9141.9155355700004</v>
      </c>
      <c r="O74" s="99">
        <v>9024.1955355699993</v>
      </c>
      <c r="P74" s="99">
        <v>2031.9855355699999</v>
      </c>
    </row>
    <row r="75" spans="2:21" ht="15.75" x14ac:dyDescent="0.25">
      <c r="B75" s="74" t="s">
        <v>256</v>
      </c>
      <c r="C75" s="133">
        <v>9</v>
      </c>
      <c r="D75" s="99">
        <v>5668.6416569699995</v>
      </c>
      <c r="E75" s="99">
        <v>5134.5516569700003</v>
      </c>
      <c r="F75" s="99">
        <v>5016.83165697</v>
      </c>
      <c r="G75" s="99">
        <v>6555.7616569700003</v>
      </c>
      <c r="H75" s="99">
        <v>6021.6716569700002</v>
      </c>
      <c r="I75" s="99">
        <v>5903.9516569699999</v>
      </c>
      <c r="J75" s="99">
        <v>8049.0016569700001</v>
      </c>
      <c r="K75" s="99">
        <v>7514.91165697</v>
      </c>
      <c r="L75" s="99">
        <v>7397.1916569700006</v>
      </c>
      <c r="M75" s="99">
        <v>9807.4216569700002</v>
      </c>
      <c r="N75" s="99">
        <v>9273.33165697</v>
      </c>
      <c r="O75" s="99">
        <v>9155.6116569700007</v>
      </c>
      <c r="P75" s="99">
        <v>2163.4016569700002</v>
      </c>
    </row>
    <row r="76" spans="2:21" ht="15.75" x14ac:dyDescent="0.25">
      <c r="B76" s="74" t="s">
        <v>256</v>
      </c>
      <c r="C76" s="133">
        <v>10</v>
      </c>
      <c r="D76" s="99">
        <v>5856.3051875299998</v>
      </c>
      <c r="E76" s="99">
        <v>5322.2151875300005</v>
      </c>
      <c r="F76" s="99">
        <v>5204.4951875299994</v>
      </c>
      <c r="G76" s="99">
        <v>6743.4251875299997</v>
      </c>
      <c r="H76" s="99">
        <v>6209.3351875299995</v>
      </c>
      <c r="I76" s="99">
        <v>6091.6151875300002</v>
      </c>
      <c r="J76" s="99">
        <v>8236.6651875300013</v>
      </c>
      <c r="K76" s="99">
        <v>7702.5751875300002</v>
      </c>
      <c r="L76" s="99">
        <v>7584.85518753</v>
      </c>
      <c r="M76" s="99">
        <v>9995.0851875299995</v>
      </c>
      <c r="N76" s="99">
        <v>9460.9951875299994</v>
      </c>
      <c r="O76" s="99">
        <v>9343.27518753</v>
      </c>
      <c r="P76" s="99">
        <v>2351.06518753</v>
      </c>
    </row>
    <row r="77" spans="2:21" ht="15.75" x14ac:dyDescent="0.25">
      <c r="B77" s="74" t="s">
        <v>256</v>
      </c>
      <c r="C77" s="133">
        <v>11</v>
      </c>
      <c r="D77" s="99">
        <v>5881.4196730699996</v>
      </c>
      <c r="E77" s="99">
        <v>5347.3296730700004</v>
      </c>
      <c r="F77" s="99">
        <v>5229.6096730699992</v>
      </c>
      <c r="G77" s="99">
        <v>6768.5396730699995</v>
      </c>
      <c r="H77" s="99">
        <v>6234.4496730699993</v>
      </c>
      <c r="I77" s="99">
        <v>6116.72967307</v>
      </c>
      <c r="J77" s="99">
        <v>8261.7796730699993</v>
      </c>
      <c r="K77" s="99">
        <v>7727.68967307</v>
      </c>
      <c r="L77" s="99">
        <v>7609.9696730699998</v>
      </c>
      <c r="M77" s="99">
        <v>10020.199673070001</v>
      </c>
      <c r="N77" s="99">
        <v>9486.109673070001</v>
      </c>
      <c r="O77" s="99">
        <v>9368.3896730699998</v>
      </c>
      <c r="P77" s="99">
        <v>2376.1796730699998</v>
      </c>
    </row>
    <row r="78" spans="2:21" ht="15.75" x14ac:dyDescent="0.25">
      <c r="B78" s="74" t="s">
        <v>256</v>
      </c>
      <c r="C78" s="133">
        <v>12</v>
      </c>
      <c r="D78" s="99">
        <v>5866.4336104100003</v>
      </c>
      <c r="E78" s="99">
        <v>5332.3436104100001</v>
      </c>
      <c r="F78" s="99">
        <v>5214.6236104099999</v>
      </c>
      <c r="G78" s="99">
        <v>6753.5536104099992</v>
      </c>
      <c r="H78" s="99">
        <v>6219.46361041</v>
      </c>
      <c r="I78" s="99">
        <v>6101.7436104099997</v>
      </c>
      <c r="J78" s="99">
        <v>8246.7936104100008</v>
      </c>
      <c r="K78" s="99">
        <v>7712.7036104100007</v>
      </c>
      <c r="L78" s="99">
        <v>7594.9836104099995</v>
      </c>
      <c r="M78" s="99">
        <v>10005.213610410001</v>
      </c>
      <c r="N78" s="99">
        <v>9471.1236104100008</v>
      </c>
      <c r="O78" s="99">
        <v>9353.4036104099996</v>
      </c>
      <c r="P78" s="99">
        <v>2361.19361041</v>
      </c>
    </row>
    <row r="79" spans="2:21" ht="15.75" x14ac:dyDescent="0.25">
      <c r="B79" s="74" t="s">
        <v>256</v>
      </c>
      <c r="C79" s="133">
        <v>13</v>
      </c>
      <c r="D79" s="99">
        <v>5831.6850111599997</v>
      </c>
      <c r="E79" s="99">
        <v>5297.5950111599996</v>
      </c>
      <c r="F79" s="99">
        <v>5179.8750111600002</v>
      </c>
      <c r="G79" s="99">
        <v>6718.8050111599996</v>
      </c>
      <c r="H79" s="99">
        <v>6184.7150111600004</v>
      </c>
      <c r="I79" s="99">
        <v>6066.9950111599992</v>
      </c>
      <c r="J79" s="99">
        <v>8212.0450111600003</v>
      </c>
      <c r="K79" s="99">
        <v>7677.9550111600001</v>
      </c>
      <c r="L79" s="99">
        <v>7560.2350111599999</v>
      </c>
      <c r="M79" s="99">
        <v>9970.4650111600004</v>
      </c>
      <c r="N79" s="99">
        <v>9436.3750111600002</v>
      </c>
      <c r="O79" s="99">
        <v>9318.6550111600009</v>
      </c>
      <c r="P79" s="99">
        <v>2326.4450111599999</v>
      </c>
    </row>
    <row r="80" spans="2:21" ht="15.75" x14ac:dyDescent="0.25">
      <c r="B80" s="74" t="s">
        <v>256</v>
      </c>
      <c r="C80" s="133">
        <v>14</v>
      </c>
      <c r="D80" s="99">
        <v>5872.6098542</v>
      </c>
      <c r="E80" s="99">
        <v>5338.5198541999998</v>
      </c>
      <c r="F80" s="99">
        <v>5220.7998542000005</v>
      </c>
      <c r="G80" s="99">
        <v>6759.7298541999999</v>
      </c>
      <c r="H80" s="99">
        <v>6225.6398542000006</v>
      </c>
      <c r="I80" s="99">
        <v>6107.9198541999995</v>
      </c>
      <c r="J80" s="99">
        <v>8252.9698542000006</v>
      </c>
      <c r="K80" s="99">
        <v>7718.8798542000004</v>
      </c>
      <c r="L80" s="99">
        <v>7601.1598542000002</v>
      </c>
      <c r="M80" s="99">
        <v>10011.389854200001</v>
      </c>
      <c r="N80" s="99">
        <v>9477.2998542000005</v>
      </c>
      <c r="O80" s="99">
        <v>9359.5798542000011</v>
      </c>
      <c r="P80" s="99">
        <v>2367.3698542000002</v>
      </c>
    </row>
    <row r="81" spans="2:16" ht="15.75" x14ac:dyDescent="0.25">
      <c r="B81" s="74" t="s">
        <v>256</v>
      </c>
      <c r="C81" s="133">
        <v>15</v>
      </c>
      <c r="D81" s="99">
        <v>5876.4803508999994</v>
      </c>
      <c r="E81" s="99">
        <v>5342.3903509000002</v>
      </c>
      <c r="F81" s="99">
        <v>5224.6703508999999</v>
      </c>
      <c r="G81" s="99">
        <v>6763.6003509000002</v>
      </c>
      <c r="H81" s="99">
        <v>6229.5103509</v>
      </c>
      <c r="I81" s="99">
        <v>6111.7903508999998</v>
      </c>
      <c r="J81" s="99">
        <v>8256.8403509</v>
      </c>
      <c r="K81" s="99">
        <v>7722.7503508999998</v>
      </c>
      <c r="L81" s="99">
        <v>7605.0303509000005</v>
      </c>
      <c r="M81" s="99">
        <v>10015.2603509</v>
      </c>
      <c r="N81" s="99">
        <v>9481.1703508999999</v>
      </c>
      <c r="O81" s="99">
        <v>9363.4503509000006</v>
      </c>
      <c r="P81" s="99">
        <v>2371.2403509000001</v>
      </c>
    </row>
    <row r="82" spans="2:16" ht="15.75" x14ac:dyDescent="0.25">
      <c r="B82" s="74" t="s">
        <v>256</v>
      </c>
      <c r="C82" s="133">
        <v>16</v>
      </c>
      <c r="D82" s="99">
        <v>5865.6819881600004</v>
      </c>
      <c r="E82" s="99">
        <v>5331.5919881600003</v>
      </c>
      <c r="F82" s="99">
        <v>5213.87198816</v>
      </c>
      <c r="G82" s="99">
        <v>6752.8019881599994</v>
      </c>
      <c r="H82" s="99">
        <v>6218.7119881600001</v>
      </c>
      <c r="I82" s="99">
        <v>6100.9919881599999</v>
      </c>
      <c r="J82" s="99">
        <v>8246.041988160001</v>
      </c>
      <c r="K82" s="99">
        <v>7711.9519881600008</v>
      </c>
      <c r="L82" s="99">
        <v>7594.2319881599997</v>
      </c>
      <c r="M82" s="99">
        <v>10004.461988160001</v>
      </c>
      <c r="N82" s="99">
        <v>9470.3719881600009</v>
      </c>
      <c r="O82" s="99">
        <v>9352.6519881599997</v>
      </c>
      <c r="P82" s="99">
        <v>2360.4419881600002</v>
      </c>
    </row>
    <row r="83" spans="2:16" ht="15.75" x14ac:dyDescent="0.25">
      <c r="B83" s="74" t="s">
        <v>256</v>
      </c>
      <c r="C83" s="133">
        <v>17</v>
      </c>
      <c r="D83" s="99">
        <v>5903.1972683699996</v>
      </c>
      <c r="E83" s="99">
        <v>5369.1072683700004</v>
      </c>
      <c r="F83" s="99">
        <v>5251.3872683699992</v>
      </c>
      <c r="G83" s="99">
        <v>6790.3172683699995</v>
      </c>
      <c r="H83" s="99">
        <v>6256.2272683699994</v>
      </c>
      <c r="I83" s="99">
        <v>6138.50726837</v>
      </c>
      <c r="J83" s="99">
        <v>8283.5572683700011</v>
      </c>
      <c r="K83" s="99">
        <v>7749.4672683700001</v>
      </c>
      <c r="L83" s="99">
        <v>7631.7472683699998</v>
      </c>
      <c r="M83" s="99">
        <v>10041.977268369999</v>
      </c>
      <c r="N83" s="99">
        <v>9507.8872683699992</v>
      </c>
      <c r="O83" s="99">
        <v>9390.1672683699999</v>
      </c>
      <c r="P83" s="99">
        <v>2397.9572683699998</v>
      </c>
    </row>
    <row r="84" spans="2:16" ht="15.75" x14ac:dyDescent="0.25">
      <c r="B84" s="74" t="s">
        <v>256</v>
      </c>
      <c r="C84" s="133">
        <v>18</v>
      </c>
      <c r="D84" s="99">
        <v>5905.7129050599997</v>
      </c>
      <c r="E84" s="99">
        <v>5371.6229050599995</v>
      </c>
      <c r="F84" s="99">
        <v>5253.9029050600002</v>
      </c>
      <c r="G84" s="99">
        <v>6792.8329050599996</v>
      </c>
      <c r="H84" s="99">
        <v>6258.7429050600003</v>
      </c>
      <c r="I84" s="99">
        <v>6141.0229050599992</v>
      </c>
      <c r="J84" s="99">
        <v>8286.0729050600003</v>
      </c>
      <c r="K84" s="99">
        <v>7751.9829050600001</v>
      </c>
      <c r="L84" s="99">
        <v>7634.2629050599999</v>
      </c>
      <c r="M84" s="99">
        <v>10044.49290506</v>
      </c>
      <c r="N84" s="99">
        <v>9510.4029050600002</v>
      </c>
      <c r="O84" s="99">
        <v>9392.682905059999</v>
      </c>
      <c r="P84" s="99">
        <v>2400.4729050599999</v>
      </c>
    </row>
    <row r="85" spans="2:16" ht="15.75" x14ac:dyDescent="0.25">
      <c r="B85" s="74" t="s">
        <v>256</v>
      </c>
      <c r="C85" s="133">
        <v>19</v>
      </c>
      <c r="D85" s="99">
        <v>5895.8275135699996</v>
      </c>
      <c r="E85" s="99">
        <v>5361.7375135700004</v>
      </c>
      <c r="F85" s="99">
        <v>5244.0175135699992</v>
      </c>
      <c r="G85" s="99">
        <v>6782.9475135699995</v>
      </c>
      <c r="H85" s="99">
        <v>6248.8575135699994</v>
      </c>
      <c r="I85" s="99">
        <v>6131.13751357</v>
      </c>
      <c r="J85" s="99">
        <v>8276.1875135699993</v>
      </c>
      <c r="K85" s="99">
        <v>7742.09751357</v>
      </c>
      <c r="L85" s="99">
        <v>7624.3775135699998</v>
      </c>
      <c r="M85" s="99">
        <v>10034.607513570001</v>
      </c>
      <c r="N85" s="99">
        <v>9500.517513570001</v>
      </c>
      <c r="O85" s="99">
        <v>9382.7975135699999</v>
      </c>
      <c r="P85" s="99">
        <v>2390.5875135699998</v>
      </c>
    </row>
    <row r="86" spans="2:16" ht="15.75" x14ac:dyDescent="0.25">
      <c r="B86" s="74" t="s">
        <v>256</v>
      </c>
      <c r="C86" s="133">
        <v>20</v>
      </c>
      <c r="D86" s="99">
        <v>5836.0008748999999</v>
      </c>
      <c r="E86" s="99">
        <v>5301.9108749000006</v>
      </c>
      <c r="F86" s="99">
        <v>5184.1908748999995</v>
      </c>
      <c r="G86" s="99">
        <v>6723.1208748999998</v>
      </c>
      <c r="H86" s="99">
        <v>6189.0308748999996</v>
      </c>
      <c r="I86" s="99">
        <v>6071.3108749000003</v>
      </c>
      <c r="J86" s="99">
        <v>8216.3608749000014</v>
      </c>
      <c r="K86" s="99">
        <v>7682.2708749000003</v>
      </c>
      <c r="L86" s="99">
        <v>7564.5508749000001</v>
      </c>
      <c r="M86" s="99">
        <v>9974.7808748999996</v>
      </c>
      <c r="N86" s="99">
        <v>9440.6908748999995</v>
      </c>
      <c r="O86" s="99">
        <v>9322.9708749000001</v>
      </c>
      <c r="P86" s="99">
        <v>2330.7608749000001</v>
      </c>
    </row>
    <row r="87" spans="2:16" ht="15.75" x14ac:dyDescent="0.25">
      <c r="B87" s="74" t="s">
        <v>256</v>
      </c>
      <c r="C87" s="133">
        <v>21</v>
      </c>
      <c r="D87" s="99">
        <v>5832.5216439199994</v>
      </c>
      <c r="E87" s="99">
        <v>5298.4316439200002</v>
      </c>
      <c r="F87" s="99">
        <v>5180.7116439199999</v>
      </c>
      <c r="G87" s="99">
        <v>6719.6416439200002</v>
      </c>
      <c r="H87" s="99">
        <v>6185.5516439200001</v>
      </c>
      <c r="I87" s="99">
        <v>6067.8316439199998</v>
      </c>
      <c r="J87" s="99">
        <v>8212.88164392</v>
      </c>
      <c r="K87" s="99">
        <v>7678.7916439199998</v>
      </c>
      <c r="L87" s="99">
        <v>7561.0716439200005</v>
      </c>
      <c r="M87" s="99">
        <v>9971.3016439200001</v>
      </c>
      <c r="N87" s="99">
        <v>9437.2116439199999</v>
      </c>
      <c r="O87" s="99">
        <v>9319.4916439200006</v>
      </c>
      <c r="P87" s="99">
        <v>2327.2816439200001</v>
      </c>
    </row>
    <row r="88" spans="2:16" ht="15.75" x14ac:dyDescent="0.25">
      <c r="B88" s="74" t="s">
        <v>256</v>
      </c>
      <c r="C88" s="133">
        <v>22</v>
      </c>
      <c r="D88" s="99">
        <v>5808.2758706499999</v>
      </c>
      <c r="E88" s="99">
        <v>5274.1858706500007</v>
      </c>
      <c r="F88" s="99">
        <v>5156.4658706499995</v>
      </c>
      <c r="G88" s="99">
        <v>6695.3958706499998</v>
      </c>
      <c r="H88" s="99">
        <v>6161.3058706499996</v>
      </c>
      <c r="I88" s="99">
        <v>6043.5858706500003</v>
      </c>
      <c r="J88" s="99">
        <v>8188.6358706500005</v>
      </c>
      <c r="K88" s="99">
        <v>7654.5458706500003</v>
      </c>
      <c r="L88" s="99">
        <v>7536.8258706500001</v>
      </c>
      <c r="M88" s="99">
        <v>9947.0558706500015</v>
      </c>
      <c r="N88" s="99">
        <v>9412.9658706500013</v>
      </c>
      <c r="O88" s="99">
        <v>9295.2458706500001</v>
      </c>
      <c r="P88" s="99">
        <v>2303.0358706500001</v>
      </c>
    </row>
    <row r="89" spans="2:16" ht="15.75" x14ac:dyDescent="0.25">
      <c r="B89" s="74" t="s">
        <v>256</v>
      </c>
      <c r="C89" s="133">
        <v>23</v>
      </c>
      <c r="D89" s="99">
        <v>5674.2841973199993</v>
      </c>
      <c r="E89" s="99">
        <v>5140.1941973200001</v>
      </c>
      <c r="F89" s="99">
        <v>5022.4741973199998</v>
      </c>
      <c r="G89" s="99">
        <v>6561.4041973200001</v>
      </c>
      <c r="H89" s="99">
        <v>6027.3141973199999</v>
      </c>
      <c r="I89" s="99">
        <v>5909.5941973199997</v>
      </c>
      <c r="J89" s="99">
        <v>8054.6441973199999</v>
      </c>
      <c r="K89" s="99">
        <v>7520.5541973199997</v>
      </c>
      <c r="L89" s="99">
        <v>7402.8341973200004</v>
      </c>
      <c r="M89" s="99">
        <v>9813.0641973199999</v>
      </c>
      <c r="N89" s="99">
        <v>9278.9741973199998</v>
      </c>
      <c r="O89" s="99">
        <v>9161.2541973200005</v>
      </c>
      <c r="P89" s="99">
        <v>2169.04419732</v>
      </c>
    </row>
    <row r="90" spans="2:16" ht="15.75" x14ac:dyDescent="0.25">
      <c r="B90" s="74" t="s">
        <v>256</v>
      </c>
      <c r="C90" s="133">
        <v>24</v>
      </c>
      <c r="D90" s="99">
        <v>5578.2056740899998</v>
      </c>
      <c r="E90" s="99">
        <v>5044.1156740900005</v>
      </c>
      <c r="F90" s="99">
        <v>4926.3956740899994</v>
      </c>
      <c r="G90" s="99">
        <v>6465.3256740899997</v>
      </c>
      <c r="H90" s="99">
        <v>5931.2356740899995</v>
      </c>
      <c r="I90" s="99">
        <v>5813.5156740900002</v>
      </c>
      <c r="J90" s="99">
        <v>7958.5656740900004</v>
      </c>
      <c r="K90" s="99">
        <v>7424.4756740900002</v>
      </c>
      <c r="L90" s="99">
        <v>7306.75567409</v>
      </c>
      <c r="M90" s="99">
        <v>9716.9856740899995</v>
      </c>
      <c r="N90" s="99">
        <v>9182.8956740899994</v>
      </c>
      <c r="O90" s="99">
        <v>9065.17567409</v>
      </c>
      <c r="P90" s="99">
        <v>2072.96567409</v>
      </c>
    </row>
    <row r="91" spans="2:16" ht="15.75" x14ac:dyDescent="0.25">
      <c r="B91" s="74" t="s">
        <v>257</v>
      </c>
      <c r="C91" s="133">
        <v>1</v>
      </c>
      <c r="D91" s="99">
        <v>5522.2812283099993</v>
      </c>
      <c r="E91" s="99">
        <v>4988.19122831</v>
      </c>
      <c r="F91" s="99">
        <v>4870.4712283099998</v>
      </c>
      <c r="G91" s="99">
        <v>6409.4012283100001</v>
      </c>
      <c r="H91" s="99">
        <v>5875.3112283099999</v>
      </c>
      <c r="I91" s="99">
        <v>5757.5912283099997</v>
      </c>
      <c r="J91" s="99">
        <v>7902.6412283099999</v>
      </c>
      <c r="K91" s="99">
        <v>7368.5512283099997</v>
      </c>
      <c r="L91" s="99">
        <v>7250.8312283100004</v>
      </c>
      <c r="M91" s="99">
        <v>9661.0612283099999</v>
      </c>
      <c r="N91" s="99">
        <v>9126.9712283099998</v>
      </c>
      <c r="O91" s="99">
        <v>9009.2512283100004</v>
      </c>
      <c r="P91" s="99">
        <v>2017.04122831</v>
      </c>
    </row>
    <row r="92" spans="2:16" ht="15.75" x14ac:dyDescent="0.25">
      <c r="B92" s="74" t="s">
        <v>257</v>
      </c>
      <c r="C92" s="133">
        <v>2</v>
      </c>
      <c r="D92" s="99">
        <v>5491.8903028499999</v>
      </c>
      <c r="E92" s="99">
        <v>4957.8003028499998</v>
      </c>
      <c r="F92" s="99">
        <v>4840.0803028499995</v>
      </c>
      <c r="G92" s="99">
        <v>6379.0103028499998</v>
      </c>
      <c r="H92" s="99">
        <v>5844.9203028499996</v>
      </c>
      <c r="I92" s="99">
        <v>5727.2003028499994</v>
      </c>
      <c r="J92" s="99">
        <v>7872.2503028500005</v>
      </c>
      <c r="K92" s="99">
        <v>7338.1603028500003</v>
      </c>
      <c r="L92" s="99">
        <v>7220.4403028500001</v>
      </c>
      <c r="M92" s="99">
        <v>9630.6703028499996</v>
      </c>
      <c r="N92" s="99">
        <v>9096.5803028499995</v>
      </c>
      <c r="O92" s="99">
        <v>8978.8603028500002</v>
      </c>
      <c r="P92" s="99">
        <v>1986.6503028499999</v>
      </c>
    </row>
    <row r="93" spans="2:16" ht="15.75" x14ac:dyDescent="0.25">
      <c r="B93" s="74" t="s">
        <v>257</v>
      </c>
      <c r="C93" s="133">
        <v>3</v>
      </c>
      <c r="D93" s="99">
        <v>5435.99438887</v>
      </c>
      <c r="E93" s="99">
        <v>4901.9043888699998</v>
      </c>
      <c r="F93" s="99">
        <v>4784.1843888699996</v>
      </c>
      <c r="G93" s="99">
        <v>6323.1143888699999</v>
      </c>
      <c r="H93" s="99">
        <v>5789.0243888699997</v>
      </c>
      <c r="I93" s="99">
        <v>5671.3043888699995</v>
      </c>
      <c r="J93" s="99">
        <v>7816.3543888700005</v>
      </c>
      <c r="K93" s="99">
        <v>7282.2643888700004</v>
      </c>
      <c r="L93" s="99">
        <v>7164.5443888700001</v>
      </c>
      <c r="M93" s="99">
        <v>9574.7743888700006</v>
      </c>
      <c r="N93" s="99">
        <v>9040.6843888700005</v>
      </c>
      <c r="O93" s="99">
        <v>8922.9643888699993</v>
      </c>
      <c r="P93" s="99">
        <v>1930.75438887</v>
      </c>
    </row>
    <row r="94" spans="2:16" ht="15.75" x14ac:dyDescent="0.25">
      <c r="B94" s="74" t="s">
        <v>257</v>
      </c>
      <c r="C94" s="133">
        <v>4</v>
      </c>
      <c r="D94" s="99">
        <v>5492.4237903100002</v>
      </c>
      <c r="E94" s="99">
        <v>4958.33379031</v>
      </c>
      <c r="F94" s="99">
        <v>4840.6137903099998</v>
      </c>
      <c r="G94" s="99">
        <v>6379.5437903099992</v>
      </c>
      <c r="H94" s="99">
        <v>5845.4537903099999</v>
      </c>
      <c r="I94" s="99">
        <v>5727.7337903099997</v>
      </c>
      <c r="J94" s="99">
        <v>7872.7837903100008</v>
      </c>
      <c r="K94" s="99">
        <v>7338.6937903100006</v>
      </c>
      <c r="L94" s="99">
        <v>7220.9737903099995</v>
      </c>
      <c r="M94" s="99">
        <v>9631.2037903100008</v>
      </c>
      <c r="N94" s="99">
        <v>9097.1137903100007</v>
      </c>
      <c r="O94" s="99">
        <v>8979.3937903099995</v>
      </c>
      <c r="P94" s="99">
        <v>1987.1837903099999</v>
      </c>
    </row>
    <row r="95" spans="2:16" ht="15.75" x14ac:dyDescent="0.25">
      <c r="B95" s="74" t="s">
        <v>257</v>
      </c>
      <c r="C95" s="133">
        <v>5</v>
      </c>
      <c r="D95" s="99">
        <v>5453.7628203900003</v>
      </c>
      <c r="E95" s="99">
        <v>4919.6728203900002</v>
      </c>
      <c r="F95" s="99">
        <v>4801.9528203899999</v>
      </c>
      <c r="G95" s="99">
        <v>6340.8828203899993</v>
      </c>
      <c r="H95" s="99">
        <v>5806.7928203900001</v>
      </c>
      <c r="I95" s="99">
        <v>5689.0728203899998</v>
      </c>
      <c r="J95" s="99">
        <v>7834.1228203900009</v>
      </c>
      <c r="K95" s="99">
        <v>7300.0328203900008</v>
      </c>
      <c r="L95" s="99">
        <v>7182.3128203899996</v>
      </c>
      <c r="M95" s="99">
        <v>9592.542820390001</v>
      </c>
      <c r="N95" s="99">
        <v>9058.4528203900009</v>
      </c>
      <c r="O95" s="99">
        <v>8940.7328203899997</v>
      </c>
      <c r="P95" s="99">
        <v>1948.5228203900001</v>
      </c>
    </row>
    <row r="96" spans="2:16" ht="15.75" x14ac:dyDescent="0.25">
      <c r="B96" s="74" t="s">
        <v>257</v>
      </c>
      <c r="C96" s="133">
        <v>6</v>
      </c>
      <c r="D96" s="99">
        <v>5462.23112459</v>
      </c>
      <c r="E96" s="99">
        <v>4928.1411245899999</v>
      </c>
      <c r="F96" s="99">
        <v>4810.4211245899996</v>
      </c>
      <c r="G96" s="99">
        <v>6349.3511245899999</v>
      </c>
      <c r="H96" s="99">
        <v>5815.2611245899998</v>
      </c>
      <c r="I96" s="99">
        <v>5697.5411245899995</v>
      </c>
      <c r="J96" s="99">
        <v>7842.5911245900006</v>
      </c>
      <c r="K96" s="99">
        <v>7308.5011245900005</v>
      </c>
      <c r="L96" s="99">
        <v>7190.7811245900002</v>
      </c>
      <c r="M96" s="99">
        <v>9601.0111245900007</v>
      </c>
      <c r="N96" s="99">
        <v>9066.9211245900005</v>
      </c>
      <c r="O96" s="99">
        <v>8949.2011245899994</v>
      </c>
      <c r="P96" s="99">
        <v>1956.99112459</v>
      </c>
    </row>
    <row r="97" spans="2:16" ht="15.75" x14ac:dyDescent="0.25">
      <c r="B97" s="74" t="s">
        <v>257</v>
      </c>
      <c r="C97" s="133">
        <v>7</v>
      </c>
      <c r="D97" s="99">
        <v>5537.5197873300003</v>
      </c>
      <c r="E97" s="99">
        <v>5003.4297873300002</v>
      </c>
      <c r="F97" s="99">
        <v>4885.7097873299999</v>
      </c>
      <c r="G97" s="99">
        <v>6424.6397873299993</v>
      </c>
      <c r="H97" s="99">
        <v>5890.5497873300001</v>
      </c>
      <c r="I97" s="99">
        <v>5772.8297873299998</v>
      </c>
      <c r="J97" s="99">
        <v>7917.8797873300009</v>
      </c>
      <c r="K97" s="99">
        <v>7383.7897873300008</v>
      </c>
      <c r="L97" s="99">
        <v>7266.0697873299996</v>
      </c>
      <c r="M97" s="99">
        <v>9676.299787330001</v>
      </c>
      <c r="N97" s="99">
        <v>9142.2097873300008</v>
      </c>
      <c r="O97" s="99">
        <v>9024.4897873299997</v>
      </c>
      <c r="P97" s="99">
        <v>2032.2797873300001</v>
      </c>
    </row>
    <row r="98" spans="2:16" ht="15.75" x14ac:dyDescent="0.25">
      <c r="B98" s="74" t="s">
        <v>257</v>
      </c>
      <c r="C98" s="133">
        <v>8</v>
      </c>
      <c r="D98" s="99">
        <v>5529.5464080399997</v>
      </c>
      <c r="E98" s="99">
        <v>4995.4564080399996</v>
      </c>
      <c r="F98" s="99">
        <v>4877.7364080400002</v>
      </c>
      <c r="G98" s="99">
        <v>6416.6664080399996</v>
      </c>
      <c r="H98" s="99">
        <v>5882.5764080400004</v>
      </c>
      <c r="I98" s="99">
        <v>5764.8564080399992</v>
      </c>
      <c r="J98" s="99">
        <v>7909.9064080400003</v>
      </c>
      <c r="K98" s="99">
        <v>7375.8164080400002</v>
      </c>
      <c r="L98" s="99">
        <v>7258.0964080399999</v>
      </c>
      <c r="M98" s="99">
        <v>9668.3264080400004</v>
      </c>
      <c r="N98" s="99">
        <v>9134.2364080400002</v>
      </c>
      <c r="O98" s="99">
        <v>9016.5164080399991</v>
      </c>
      <c r="P98" s="99">
        <v>2024.30640804</v>
      </c>
    </row>
    <row r="99" spans="2:16" ht="15.75" x14ac:dyDescent="0.25">
      <c r="B99" s="74" t="s">
        <v>257</v>
      </c>
      <c r="C99" s="133">
        <v>9</v>
      </c>
      <c r="D99" s="99">
        <v>5951.5345415399997</v>
      </c>
      <c r="E99" s="99">
        <v>5417.4445415400005</v>
      </c>
      <c r="F99" s="99">
        <v>5299.7245415399993</v>
      </c>
      <c r="G99" s="99">
        <v>6838.6545415399996</v>
      </c>
      <c r="H99" s="99">
        <v>6304.5645415399995</v>
      </c>
      <c r="I99" s="99">
        <v>6186.8445415400001</v>
      </c>
      <c r="J99" s="99">
        <v>8331.8945415400012</v>
      </c>
      <c r="K99" s="99">
        <v>7797.8045415400002</v>
      </c>
      <c r="L99" s="99">
        <v>7680.0845415399999</v>
      </c>
      <c r="M99" s="99">
        <v>10090.314541539999</v>
      </c>
      <c r="N99" s="99">
        <v>9556.2245415399993</v>
      </c>
      <c r="O99" s="99">
        <v>9438.50454154</v>
      </c>
      <c r="P99" s="99">
        <v>2446.29454154</v>
      </c>
    </row>
    <row r="100" spans="2:16" ht="15.75" x14ac:dyDescent="0.25">
      <c r="B100" s="74" t="s">
        <v>257</v>
      </c>
      <c r="C100" s="133">
        <v>10</v>
      </c>
      <c r="D100" s="99">
        <v>5865.8666809899996</v>
      </c>
      <c r="E100" s="99">
        <v>5331.7766809900004</v>
      </c>
      <c r="F100" s="99">
        <v>5214.0566809899992</v>
      </c>
      <c r="G100" s="99">
        <v>6752.9866809899995</v>
      </c>
      <c r="H100" s="99">
        <v>6218.8966809899994</v>
      </c>
      <c r="I100" s="99">
        <v>6101.17668099</v>
      </c>
      <c r="J100" s="99">
        <v>8246.2266809899993</v>
      </c>
      <c r="K100" s="99">
        <v>7712.1366809900001</v>
      </c>
      <c r="L100" s="99">
        <v>7594.4166809899998</v>
      </c>
      <c r="M100" s="99">
        <v>10004.646680990001</v>
      </c>
      <c r="N100" s="99">
        <v>9470.556680990001</v>
      </c>
      <c r="O100" s="99">
        <v>9352.8366809899999</v>
      </c>
      <c r="P100" s="99">
        <v>2360.6266809899998</v>
      </c>
    </row>
    <row r="101" spans="2:16" ht="15.75" x14ac:dyDescent="0.25">
      <c r="B101" s="74" t="s">
        <v>257</v>
      </c>
      <c r="C101" s="133">
        <v>11</v>
      </c>
      <c r="D101" s="99">
        <v>5866.8323887299994</v>
      </c>
      <c r="E101" s="99">
        <v>5332.7423887300001</v>
      </c>
      <c r="F101" s="99">
        <v>5215.0223887299999</v>
      </c>
      <c r="G101" s="99">
        <v>6753.9523887300002</v>
      </c>
      <c r="H101" s="99">
        <v>6219.86238873</v>
      </c>
      <c r="I101" s="99">
        <v>6102.1423887299998</v>
      </c>
      <c r="J101" s="99">
        <v>8247.1923887299999</v>
      </c>
      <c r="K101" s="99">
        <v>7713.1023887299998</v>
      </c>
      <c r="L101" s="99">
        <v>7595.3823887300005</v>
      </c>
      <c r="M101" s="99">
        <v>10005.61238873</v>
      </c>
      <c r="N101" s="99">
        <v>9471.5223887299999</v>
      </c>
      <c r="O101" s="99">
        <v>9353.8023887300005</v>
      </c>
      <c r="P101" s="99">
        <v>2361.59238873</v>
      </c>
    </row>
    <row r="102" spans="2:16" ht="15.75" x14ac:dyDescent="0.25">
      <c r="B102" s="74" t="s">
        <v>257</v>
      </c>
      <c r="C102" s="133">
        <v>12</v>
      </c>
      <c r="D102" s="99">
        <v>5873.6440430099992</v>
      </c>
      <c r="E102" s="99">
        <v>5339.55404301</v>
      </c>
      <c r="F102" s="99">
        <v>5221.8340430099997</v>
      </c>
      <c r="G102" s="99">
        <v>6760.76404301</v>
      </c>
      <c r="H102" s="99">
        <v>6226.6740430099999</v>
      </c>
      <c r="I102" s="99">
        <v>6108.9540430099996</v>
      </c>
      <c r="J102" s="99">
        <v>8254.0040430099998</v>
      </c>
      <c r="K102" s="99">
        <v>7719.9140430099997</v>
      </c>
      <c r="L102" s="99">
        <v>7602.1940430100003</v>
      </c>
      <c r="M102" s="99">
        <v>10012.42404301</v>
      </c>
      <c r="N102" s="99">
        <v>9478.3340430099997</v>
      </c>
      <c r="O102" s="99">
        <v>9360.6140430100004</v>
      </c>
      <c r="P102" s="99">
        <v>2368.4040430099999</v>
      </c>
    </row>
    <row r="103" spans="2:16" ht="15.75" x14ac:dyDescent="0.25">
      <c r="B103" s="74" t="s">
        <v>257</v>
      </c>
      <c r="C103" s="133">
        <v>13</v>
      </c>
      <c r="D103" s="99">
        <v>5894.9309890900004</v>
      </c>
      <c r="E103" s="99">
        <v>5360.8409890900002</v>
      </c>
      <c r="F103" s="99">
        <v>5243.12098909</v>
      </c>
      <c r="G103" s="99">
        <v>6782.0509890899993</v>
      </c>
      <c r="H103" s="99">
        <v>6247.9609890900001</v>
      </c>
      <c r="I103" s="99">
        <v>6130.2409890899999</v>
      </c>
      <c r="J103" s="99">
        <v>8275.2909890900009</v>
      </c>
      <c r="K103" s="99">
        <v>7741.2009890900008</v>
      </c>
      <c r="L103" s="99">
        <v>7623.4809890899996</v>
      </c>
      <c r="M103" s="99">
        <v>10033.710989090001</v>
      </c>
      <c r="N103" s="99">
        <v>9499.6209890900009</v>
      </c>
      <c r="O103" s="99">
        <v>9381.9009890899997</v>
      </c>
      <c r="P103" s="99">
        <v>2389.6909890900001</v>
      </c>
    </row>
    <row r="104" spans="2:16" ht="15.75" x14ac:dyDescent="0.25">
      <c r="B104" s="74" t="s">
        <v>257</v>
      </c>
      <c r="C104" s="133">
        <v>14</v>
      </c>
      <c r="D104" s="99">
        <v>5883.35898791</v>
      </c>
      <c r="E104" s="99">
        <v>5349.2689879099999</v>
      </c>
      <c r="F104" s="99">
        <v>5231.5489879100005</v>
      </c>
      <c r="G104" s="99">
        <v>6770.4789879099999</v>
      </c>
      <c r="H104" s="99">
        <v>6236.3889879100007</v>
      </c>
      <c r="I104" s="99">
        <v>6118.6689879099995</v>
      </c>
      <c r="J104" s="99">
        <v>8263.7189879100006</v>
      </c>
      <c r="K104" s="99">
        <v>7729.6289879100004</v>
      </c>
      <c r="L104" s="99">
        <v>7611.9089879100002</v>
      </c>
      <c r="M104" s="99">
        <v>10022.138987910001</v>
      </c>
      <c r="N104" s="99">
        <v>9488.0489879100005</v>
      </c>
      <c r="O104" s="99">
        <v>9370.3289879100012</v>
      </c>
      <c r="P104" s="99">
        <v>2378.1189879100002</v>
      </c>
    </row>
    <row r="105" spans="2:16" ht="15.75" x14ac:dyDescent="0.25">
      <c r="B105" s="74" t="s">
        <v>257</v>
      </c>
      <c r="C105" s="133">
        <v>15</v>
      </c>
      <c r="D105" s="99">
        <v>5883.7647342399996</v>
      </c>
      <c r="E105" s="99">
        <v>5349.6747342399995</v>
      </c>
      <c r="F105" s="99">
        <v>5231.9547342400001</v>
      </c>
      <c r="G105" s="99">
        <v>6770.8847342399995</v>
      </c>
      <c r="H105" s="99">
        <v>6236.7947342400003</v>
      </c>
      <c r="I105" s="99">
        <v>6119.0747342399991</v>
      </c>
      <c r="J105" s="99">
        <v>8264.1247342400002</v>
      </c>
      <c r="K105" s="99">
        <v>7730.03473424</v>
      </c>
      <c r="L105" s="99">
        <v>7612.3147342399998</v>
      </c>
      <c r="M105" s="99">
        <v>10022.54473424</v>
      </c>
      <c r="N105" s="99">
        <v>9488.4547342400001</v>
      </c>
      <c r="O105" s="99">
        <v>9370.7347342399989</v>
      </c>
      <c r="P105" s="99">
        <v>2378.5247342399998</v>
      </c>
    </row>
    <row r="106" spans="2:16" ht="15.75" x14ac:dyDescent="0.25">
      <c r="B106" s="74" t="s">
        <v>257</v>
      </c>
      <c r="C106" s="133">
        <v>16</v>
      </c>
      <c r="D106" s="99">
        <v>5874.62438406</v>
      </c>
      <c r="E106" s="99">
        <v>5340.5343840599999</v>
      </c>
      <c r="F106" s="99">
        <v>5222.8143840599996</v>
      </c>
      <c r="G106" s="99">
        <v>6761.744384059999</v>
      </c>
      <c r="H106" s="99">
        <v>6227.6543840599998</v>
      </c>
      <c r="I106" s="99">
        <v>6109.9343840599995</v>
      </c>
      <c r="J106" s="99">
        <v>8254.9843840600006</v>
      </c>
      <c r="K106" s="99">
        <v>7720.8943840600004</v>
      </c>
      <c r="L106" s="99">
        <v>7603.1743840599993</v>
      </c>
      <c r="M106" s="99">
        <v>10013.404384060001</v>
      </c>
      <c r="N106" s="99">
        <v>9479.3143840600005</v>
      </c>
      <c r="O106" s="99">
        <v>9361.5943840599994</v>
      </c>
      <c r="P106" s="99">
        <v>2369.3843840599998</v>
      </c>
    </row>
    <row r="107" spans="2:16" ht="15.75" x14ac:dyDescent="0.25">
      <c r="B107" s="74" t="s">
        <v>257</v>
      </c>
      <c r="C107" s="133">
        <v>17</v>
      </c>
      <c r="D107" s="99">
        <v>5879.7150180499993</v>
      </c>
      <c r="E107" s="99">
        <v>5345.6250180500001</v>
      </c>
      <c r="F107" s="99">
        <v>5227.9050180499999</v>
      </c>
      <c r="G107" s="99">
        <v>6766.8350180500001</v>
      </c>
      <c r="H107" s="99">
        <v>6232.74501805</v>
      </c>
      <c r="I107" s="99">
        <v>6115.0250180499997</v>
      </c>
      <c r="J107" s="99">
        <v>8260.0750180499999</v>
      </c>
      <c r="K107" s="99">
        <v>7725.9850180499998</v>
      </c>
      <c r="L107" s="99">
        <v>7608.2650180500004</v>
      </c>
      <c r="M107" s="99">
        <v>10018.49501805</v>
      </c>
      <c r="N107" s="99">
        <v>9484.4050180499999</v>
      </c>
      <c r="O107" s="99">
        <v>9366.6850180500005</v>
      </c>
      <c r="P107" s="99">
        <v>2374.47501805</v>
      </c>
    </row>
    <row r="108" spans="2:16" ht="15.75" x14ac:dyDescent="0.25">
      <c r="B108" s="74" t="s">
        <v>257</v>
      </c>
      <c r="C108" s="133">
        <v>18</v>
      </c>
      <c r="D108" s="99">
        <v>5852.1335756299995</v>
      </c>
      <c r="E108" s="99">
        <v>5318.0435756300003</v>
      </c>
      <c r="F108" s="99">
        <v>5200.3235756300001</v>
      </c>
      <c r="G108" s="99">
        <v>6739.2535756300003</v>
      </c>
      <c r="H108" s="99">
        <v>6205.1635756300002</v>
      </c>
      <c r="I108" s="99">
        <v>6087.4435756299999</v>
      </c>
      <c r="J108" s="99">
        <v>8232.4935756300001</v>
      </c>
      <c r="K108" s="99">
        <v>7698.40357563</v>
      </c>
      <c r="L108" s="99">
        <v>7580.6835756300006</v>
      </c>
      <c r="M108" s="99">
        <v>9990.9135756300002</v>
      </c>
      <c r="N108" s="99">
        <v>9456.8235756300001</v>
      </c>
      <c r="O108" s="99">
        <v>9339.1035756300007</v>
      </c>
      <c r="P108" s="99">
        <v>2346.8935756300002</v>
      </c>
    </row>
    <row r="109" spans="2:16" ht="15.75" x14ac:dyDescent="0.25">
      <c r="B109" s="74" t="s">
        <v>257</v>
      </c>
      <c r="C109" s="133">
        <v>19</v>
      </c>
      <c r="D109" s="99">
        <v>5841.6270581499994</v>
      </c>
      <c r="E109" s="99">
        <v>5307.5370581500001</v>
      </c>
      <c r="F109" s="99">
        <v>5189.8170581499999</v>
      </c>
      <c r="G109" s="99">
        <v>6728.7470581500002</v>
      </c>
      <c r="H109" s="99">
        <v>6194.65705815</v>
      </c>
      <c r="I109" s="99">
        <v>6076.9370581499998</v>
      </c>
      <c r="J109" s="99">
        <v>8221.9870581499999</v>
      </c>
      <c r="K109" s="99">
        <v>7687.8970581499998</v>
      </c>
      <c r="L109" s="99">
        <v>7570.1770581500004</v>
      </c>
      <c r="M109" s="99">
        <v>9980.40705815</v>
      </c>
      <c r="N109" s="99">
        <v>9446.3170581499999</v>
      </c>
      <c r="O109" s="99">
        <v>9328.5970581500005</v>
      </c>
      <c r="P109" s="99">
        <v>2336.38705815</v>
      </c>
    </row>
    <row r="110" spans="2:16" ht="15.75" x14ac:dyDescent="0.25">
      <c r="B110" s="74" t="s">
        <v>257</v>
      </c>
      <c r="C110" s="133">
        <v>20</v>
      </c>
      <c r="D110" s="99">
        <v>5837.1949857299996</v>
      </c>
      <c r="E110" s="99">
        <v>5303.1049857300004</v>
      </c>
      <c r="F110" s="99">
        <v>5185.3849857299992</v>
      </c>
      <c r="G110" s="99">
        <v>6724.3149857299995</v>
      </c>
      <c r="H110" s="99">
        <v>6190.2249857299994</v>
      </c>
      <c r="I110" s="99">
        <v>6072.50498573</v>
      </c>
      <c r="J110" s="99">
        <v>8217.5549857299993</v>
      </c>
      <c r="K110" s="99">
        <v>7683.4649857300001</v>
      </c>
      <c r="L110" s="99">
        <v>7565.7449857299998</v>
      </c>
      <c r="M110" s="99">
        <v>9975.9749857300012</v>
      </c>
      <c r="N110" s="99">
        <v>9441.8849857300011</v>
      </c>
      <c r="O110" s="99">
        <v>9324.1649857299999</v>
      </c>
      <c r="P110" s="99">
        <v>2331.9549857299999</v>
      </c>
    </row>
    <row r="111" spans="2:16" ht="15.75" x14ac:dyDescent="0.25">
      <c r="B111" s="74" t="s">
        <v>257</v>
      </c>
      <c r="C111" s="133">
        <v>21</v>
      </c>
      <c r="D111" s="99">
        <v>5789.9506676599995</v>
      </c>
      <c r="E111" s="99">
        <v>5255.8606676600002</v>
      </c>
      <c r="F111" s="99">
        <v>5138.14066766</v>
      </c>
      <c r="G111" s="99">
        <v>6677.0706676600003</v>
      </c>
      <c r="H111" s="99">
        <v>6142.9806676600001</v>
      </c>
      <c r="I111" s="99">
        <v>6025.2606676599999</v>
      </c>
      <c r="J111" s="99">
        <v>8170.31066766</v>
      </c>
      <c r="K111" s="99">
        <v>7636.2206676599999</v>
      </c>
      <c r="L111" s="99">
        <v>7518.5006676600005</v>
      </c>
      <c r="M111" s="99">
        <v>9928.7306676600001</v>
      </c>
      <c r="N111" s="99">
        <v>9394.64066766</v>
      </c>
      <c r="O111" s="99">
        <v>9276.9206676600006</v>
      </c>
      <c r="P111" s="99">
        <v>2284.7106676600001</v>
      </c>
    </row>
    <row r="112" spans="2:16" ht="15.75" x14ac:dyDescent="0.25">
      <c r="B112" s="74" t="s">
        <v>257</v>
      </c>
      <c r="C112" s="133">
        <v>22</v>
      </c>
      <c r="D112" s="99">
        <v>5958.3695444099994</v>
      </c>
      <c r="E112" s="99">
        <v>5424.2795444100002</v>
      </c>
      <c r="F112" s="99">
        <v>5306.5595444099999</v>
      </c>
      <c r="G112" s="99">
        <v>6845.4895444100002</v>
      </c>
      <c r="H112" s="99">
        <v>6311.3995444100001</v>
      </c>
      <c r="I112" s="99">
        <v>6193.6795444099998</v>
      </c>
      <c r="J112" s="99">
        <v>8338.72954441</v>
      </c>
      <c r="K112" s="99">
        <v>7804.6395444099999</v>
      </c>
      <c r="L112" s="99">
        <v>7686.9195444100005</v>
      </c>
      <c r="M112" s="99">
        <v>10097.14954441</v>
      </c>
      <c r="N112" s="99">
        <v>9563.0595444099999</v>
      </c>
      <c r="O112" s="99">
        <v>9445.3395444100006</v>
      </c>
      <c r="P112" s="99">
        <v>2453.1295444100001</v>
      </c>
    </row>
    <row r="113" spans="2:16" ht="15.75" x14ac:dyDescent="0.25">
      <c r="B113" s="74" t="s">
        <v>257</v>
      </c>
      <c r="C113" s="133">
        <v>23</v>
      </c>
      <c r="D113" s="99">
        <v>5638.5322400799996</v>
      </c>
      <c r="E113" s="99">
        <v>5104.4422400799995</v>
      </c>
      <c r="F113" s="99">
        <v>4986.7222400800001</v>
      </c>
      <c r="G113" s="99">
        <v>6525.6522400799995</v>
      </c>
      <c r="H113" s="99">
        <v>5991.5622400800003</v>
      </c>
      <c r="I113" s="99">
        <v>5873.8422400799991</v>
      </c>
      <c r="J113" s="99">
        <v>8018.8922400800002</v>
      </c>
      <c r="K113" s="99">
        <v>7484.80224008</v>
      </c>
      <c r="L113" s="99">
        <v>7367.0822400799998</v>
      </c>
      <c r="M113" s="99">
        <v>9777.3122400800003</v>
      </c>
      <c r="N113" s="99">
        <v>9243.2222400800001</v>
      </c>
      <c r="O113" s="99">
        <v>9125.5022400800008</v>
      </c>
      <c r="P113" s="99">
        <v>2133.2922400799998</v>
      </c>
    </row>
    <row r="114" spans="2:16" ht="15.75" x14ac:dyDescent="0.25">
      <c r="B114" s="74" t="s">
        <v>257</v>
      </c>
      <c r="C114" s="133">
        <v>24</v>
      </c>
      <c r="D114" s="99">
        <v>5524.4823272799995</v>
      </c>
      <c r="E114" s="99">
        <v>4990.3923272800002</v>
      </c>
      <c r="F114" s="99">
        <v>4872.67232728</v>
      </c>
      <c r="G114" s="99">
        <v>6411.6023272799994</v>
      </c>
      <c r="H114" s="99">
        <v>5877.5123272800001</v>
      </c>
      <c r="I114" s="99">
        <v>5759.7923272799999</v>
      </c>
      <c r="J114" s="99">
        <v>7904.8423272800001</v>
      </c>
      <c r="K114" s="99">
        <v>7370.7523272799999</v>
      </c>
      <c r="L114" s="99">
        <v>7253.0323272799997</v>
      </c>
      <c r="M114" s="99">
        <v>9663.262327280001</v>
      </c>
      <c r="N114" s="99">
        <v>9129.1723272800009</v>
      </c>
      <c r="O114" s="99">
        <v>9011.4523272799997</v>
      </c>
      <c r="P114" s="99">
        <v>2019.2423272799999</v>
      </c>
    </row>
    <row r="115" spans="2:16" ht="15.75" x14ac:dyDescent="0.25">
      <c r="B115" s="74" t="s">
        <v>258</v>
      </c>
      <c r="C115" s="133">
        <v>1</v>
      </c>
      <c r="D115" s="99">
        <v>5526.5835500800004</v>
      </c>
      <c r="E115" s="99">
        <v>4992.4935500800002</v>
      </c>
      <c r="F115" s="99">
        <v>4874.7735500799999</v>
      </c>
      <c r="G115" s="99">
        <v>6413.7035500799993</v>
      </c>
      <c r="H115" s="99">
        <v>5879.6135500800001</v>
      </c>
      <c r="I115" s="99">
        <v>5761.8935500799998</v>
      </c>
      <c r="J115" s="99">
        <v>7906.9435500800009</v>
      </c>
      <c r="K115" s="99">
        <v>7372.8535500800008</v>
      </c>
      <c r="L115" s="99">
        <v>7255.1335500799996</v>
      </c>
      <c r="M115" s="99">
        <v>9665.363550080001</v>
      </c>
      <c r="N115" s="99">
        <v>9131.2735500800009</v>
      </c>
      <c r="O115" s="99">
        <v>9013.5535500799997</v>
      </c>
      <c r="P115" s="99">
        <v>2021.3435500800001</v>
      </c>
    </row>
    <row r="116" spans="2:16" ht="15.75" x14ac:dyDescent="0.25">
      <c r="B116" s="74" t="s">
        <v>258</v>
      </c>
      <c r="C116" s="133">
        <v>2</v>
      </c>
      <c r="D116" s="99">
        <v>5489.1667684499998</v>
      </c>
      <c r="E116" s="99">
        <v>4955.0767684500006</v>
      </c>
      <c r="F116" s="99">
        <v>4837.3567684499994</v>
      </c>
      <c r="G116" s="99">
        <v>6376.2867684499997</v>
      </c>
      <c r="H116" s="99">
        <v>5842.1967684499996</v>
      </c>
      <c r="I116" s="99">
        <v>5724.4767684500002</v>
      </c>
      <c r="J116" s="99">
        <v>7869.5267684500004</v>
      </c>
      <c r="K116" s="99">
        <v>7335.4367684500003</v>
      </c>
      <c r="L116" s="99">
        <v>7217.71676845</v>
      </c>
      <c r="M116" s="99">
        <v>9627.9467684500014</v>
      </c>
      <c r="N116" s="99">
        <v>9093.8567684500013</v>
      </c>
      <c r="O116" s="99">
        <v>8976.1367684500001</v>
      </c>
      <c r="P116" s="99">
        <v>1983.9267684500001</v>
      </c>
    </row>
    <row r="117" spans="2:16" ht="15.75" x14ac:dyDescent="0.25">
      <c r="B117" s="74" t="s">
        <v>258</v>
      </c>
      <c r="C117" s="133">
        <v>3</v>
      </c>
      <c r="D117" s="99">
        <v>5522.0411296499997</v>
      </c>
      <c r="E117" s="99">
        <v>4987.9511296500004</v>
      </c>
      <c r="F117" s="99">
        <v>4870.2311296499993</v>
      </c>
      <c r="G117" s="99">
        <v>6409.1611296499996</v>
      </c>
      <c r="H117" s="99">
        <v>5875.0711296499994</v>
      </c>
      <c r="I117" s="99">
        <v>5757.3511296500001</v>
      </c>
      <c r="J117" s="99">
        <v>7902.4011296500003</v>
      </c>
      <c r="K117" s="99">
        <v>7368.3111296500001</v>
      </c>
      <c r="L117" s="99">
        <v>7250.5911296499999</v>
      </c>
      <c r="M117" s="99">
        <v>9660.8211296500012</v>
      </c>
      <c r="N117" s="99">
        <v>9126.7311296500011</v>
      </c>
      <c r="O117" s="99">
        <v>9009.0111296499999</v>
      </c>
      <c r="P117" s="99">
        <v>2016.8011296499999</v>
      </c>
    </row>
    <row r="118" spans="2:16" ht="15.75" x14ac:dyDescent="0.25">
      <c r="B118" s="74" t="s">
        <v>258</v>
      </c>
      <c r="C118" s="133">
        <v>4</v>
      </c>
      <c r="D118" s="99">
        <v>5554.7964858899995</v>
      </c>
      <c r="E118" s="99">
        <v>5020.7064858900003</v>
      </c>
      <c r="F118" s="99">
        <v>4902.98648589</v>
      </c>
      <c r="G118" s="99">
        <v>6441.9164858900003</v>
      </c>
      <c r="H118" s="99">
        <v>5907.8264858900002</v>
      </c>
      <c r="I118" s="99">
        <v>5790.1064858899999</v>
      </c>
      <c r="J118" s="99">
        <v>7935.1564858900001</v>
      </c>
      <c r="K118" s="99">
        <v>7401.06648589</v>
      </c>
      <c r="L118" s="99">
        <v>7283.3464858900006</v>
      </c>
      <c r="M118" s="99">
        <v>9693.5764858900002</v>
      </c>
      <c r="N118" s="99">
        <v>9159.48648589</v>
      </c>
      <c r="O118" s="99">
        <v>9041.7664858900007</v>
      </c>
      <c r="P118" s="99">
        <v>2049.5564858900002</v>
      </c>
    </row>
    <row r="119" spans="2:16" ht="15.75" x14ac:dyDescent="0.25">
      <c r="B119" s="74" t="s">
        <v>258</v>
      </c>
      <c r="C119" s="133">
        <v>5</v>
      </c>
      <c r="D119" s="99">
        <v>5625.1713910099998</v>
      </c>
      <c r="E119" s="99">
        <v>5091.0813910100005</v>
      </c>
      <c r="F119" s="99">
        <v>4973.3613910099994</v>
      </c>
      <c r="G119" s="99">
        <v>6512.2913910099996</v>
      </c>
      <c r="H119" s="99">
        <v>5978.2013910099995</v>
      </c>
      <c r="I119" s="99">
        <v>5860.4813910100002</v>
      </c>
      <c r="J119" s="99">
        <v>8005.5313910100003</v>
      </c>
      <c r="K119" s="99">
        <v>7471.4413910100002</v>
      </c>
      <c r="L119" s="99">
        <v>7353.7213910099999</v>
      </c>
      <c r="M119" s="99">
        <v>9763.9513910099995</v>
      </c>
      <c r="N119" s="99">
        <v>9229.8613910099994</v>
      </c>
      <c r="O119" s="99">
        <v>9112.14139101</v>
      </c>
      <c r="P119" s="99">
        <v>2119.93139101</v>
      </c>
    </row>
    <row r="120" spans="2:16" ht="15.75" x14ac:dyDescent="0.25">
      <c r="B120" s="74" t="s">
        <v>258</v>
      </c>
      <c r="C120" s="133">
        <v>6</v>
      </c>
      <c r="D120" s="99">
        <v>5551.8009180999998</v>
      </c>
      <c r="E120" s="99">
        <v>5017.7109180999996</v>
      </c>
      <c r="F120" s="99">
        <v>4899.9909181000003</v>
      </c>
      <c r="G120" s="99">
        <v>6438.9209180999997</v>
      </c>
      <c r="H120" s="99">
        <v>5904.8309181000004</v>
      </c>
      <c r="I120" s="99">
        <v>5787.1109180999993</v>
      </c>
      <c r="J120" s="99">
        <v>7932.1609181000003</v>
      </c>
      <c r="K120" s="99">
        <v>7398.0709181000002</v>
      </c>
      <c r="L120" s="99">
        <v>7280.3509180999999</v>
      </c>
      <c r="M120" s="99">
        <v>9690.5809181000004</v>
      </c>
      <c r="N120" s="99">
        <v>9156.4909181000003</v>
      </c>
      <c r="O120" s="99">
        <v>9038.7709180999991</v>
      </c>
      <c r="P120" s="99">
        <v>2046.5609181</v>
      </c>
    </row>
    <row r="121" spans="2:16" ht="15.75" x14ac:dyDescent="0.25">
      <c r="B121" s="74" t="s">
        <v>258</v>
      </c>
      <c r="C121" s="133">
        <v>7</v>
      </c>
      <c r="D121" s="99">
        <v>5533.6107318499999</v>
      </c>
      <c r="E121" s="99">
        <v>4999.5207318499997</v>
      </c>
      <c r="F121" s="99">
        <v>4881.8007318500004</v>
      </c>
      <c r="G121" s="99">
        <v>6420.7307318499998</v>
      </c>
      <c r="H121" s="99">
        <v>5886.6407318500005</v>
      </c>
      <c r="I121" s="99">
        <v>5768.9207318499994</v>
      </c>
      <c r="J121" s="99">
        <v>7913.9707318500004</v>
      </c>
      <c r="K121" s="99">
        <v>7379.8807318500003</v>
      </c>
      <c r="L121" s="99">
        <v>7262.16073185</v>
      </c>
      <c r="M121" s="99">
        <v>9672.3907318500005</v>
      </c>
      <c r="N121" s="99">
        <v>9138.3007318500004</v>
      </c>
      <c r="O121" s="99">
        <v>9020.580731850001</v>
      </c>
      <c r="P121" s="99">
        <v>2028.3707318500001</v>
      </c>
    </row>
    <row r="122" spans="2:16" ht="15.75" x14ac:dyDescent="0.25">
      <c r="B122" s="74" t="s">
        <v>258</v>
      </c>
      <c r="C122" s="133">
        <v>8</v>
      </c>
      <c r="D122" s="99">
        <v>5438.4169073200001</v>
      </c>
      <c r="E122" s="99">
        <v>4904.3269073199999</v>
      </c>
      <c r="F122" s="99">
        <v>4786.6069073199997</v>
      </c>
      <c r="G122" s="99">
        <v>6325.53690732</v>
      </c>
      <c r="H122" s="99">
        <v>5791.4469073199998</v>
      </c>
      <c r="I122" s="99">
        <v>5673.7269073199996</v>
      </c>
      <c r="J122" s="99">
        <v>7818.7769073200006</v>
      </c>
      <c r="K122" s="99">
        <v>7284.6869073200005</v>
      </c>
      <c r="L122" s="99">
        <v>7166.9669073200002</v>
      </c>
      <c r="M122" s="99">
        <v>9577.1969073199998</v>
      </c>
      <c r="N122" s="99">
        <v>9043.1069073199997</v>
      </c>
      <c r="O122" s="99">
        <v>8925.3869073200003</v>
      </c>
      <c r="P122" s="99">
        <v>1933.1769073200001</v>
      </c>
    </row>
    <row r="123" spans="2:16" ht="15.75" x14ac:dyDescent="0.25">
      <c r="B123" s="74" t="s">
        <v>258</v>
      </c>
      <c r="C123" s="133">
        <v>9</v>
      </c>
      <c r="D123" s="99">
        <v>5860.5223960599997</v>
      </c>
      <c r="E123" s="99">
        <v>5326.4323960599995</v>
      </c>
      <c r="F123" s="99">
        <v>5208.7123960600002</v>
      </c>
      <c r="G123" s="99">
        <v>6747.6423960599996</v>
      </c>
      <c r="H123" s="99">
        <v>6213.5523960600003</v>
      </c>
      <c r="I123" s="99">
        <v>6095.8323960599992</v>
      </c>
      <c r="J123" s="99">
        <v>8240.8823960600002</v>
      </c>
      <c r="K123" s="99">
        <v>7706.7923960600001</v>
      </c>
      <c r="L123" s="99">
        <v>7589.0723960599998</v>
      </c>
      <c r="M123" s="99">
        <v>9999.3023960600003</v>
      </c>
      <c r="N123" s="99">
        <v>9465.2123960600002</v>
      </c>
      <c r="O123" s="99">
        <v>9347.492396059999</v>
      </c>
      <c r="P123" s="99">
        <v>2355.2823960599999</v>
      </c>
    </row>
    <row r="124" spans="2:16" ht="15.75" x14ac:dyDescent="0.25">
      <c r="B124" s="74" t="s">
        <v>258</v>
      </c>
      <c r="C124" s="133">
        <v>10</v>
      </c>
      <c r="D124" s="99">
        <v>5970.25159214</v>
      </c>
      <c r="E124" s="99">
        <v>5436.1615921400007</v>
      </c>
      <c r="F124" s="99">
        <v>5318.4415921399996</v>
      </c>
      <c r="G124" s="99">
        <v>6857.3715921399998</v>
      </c>
      <c r="H124" s="99">
        <v>6323.2815921399997</v>
      </c>
      <c r="I124" s="99">
        <v>6205.5615921400004</v>
      </c>
      <c r="J124" s="99">
        <v>8350.6115921400014</v>
      </c>
      <c r="K124" s="99">
        <v>7816.5215921400004</v>
      </c>
      <c r="L124" s="99">
        <v>7698.8015921400001</v>
      </c>
      <c r="M124" s="99">
        <v>10109.03159214</v>
      </c>
      <c r="N124" s="99">
        <v>9574.9415921399996</v>
      </c>
      <c r="O124" s="99">
        <v>9457.2215921400002</v>
      </c>
      <c r="P124" s="99">
        <v>2465.0115921400002</v>
      </c>
    </row>
    <row r="125" spans="2:16" ht="15.75" x14ac:dyDescent="0.25">
      <c r="B125" s="74" t="s">
        <v>258</v>
      </c>
      <c r="C125" s="133">
        <v>11</v>
      </c>
      <c r="D125" s="99">
        <v>5968.44890356</v>
      </c>
      <c r="E125" s="99">
        <v>5434.3589035599998</v>
      </c>
      <c r="F125" s="99">
        <v>5316.6389035600005</v>
      </c>
      <c r="G125" s="99">
        <v>6855.5689035599999</v>
      </c>
      <c r="H125" s="99">
        <v>6321.4789035600006</v>
      </c>
      <c r="I125" s="99">
        <v>6203.7589035599995</v>
      </c>
      <c r="J125" s="99">
        <v>8348.8089035600005</v>
      </c>
      <c r="K125" s="99">
        <v>7814.7189035600004</v>
      </c>
      <c r="L125" s="99">
        <v>7696.9989035600001</v>
      </c>
      <c r="M125" s="99">
        <v>10107.228903560001</v>
      </c>
      <c r="N125" s="99">
        <v>9573.1389035600005</v>
      </c>
      <c r="O125" s="99">
        <v>9455.4189035599993</v>
      </c>
      <c r="P125" s="99">
        <v>2463.2089035600002</v>
      </c>
    </row>
    <row r="126" spans="2:16" ht="15.75" x14ac:dyDescent="0.25">
      <c r="B126" s="74" t="s">
        <v>258</v>
      </c>
      <c r="C126" s="133">
        <v>12</v>
      </c>
      <c r="D126" s="99">
        <v>5767.1578922199997</v>
      </c>
      <c r="E126" s="99">
        <v>5233.0678922200004</v>
      </c>
      <c r="F126" s="99">
        <v>5115.3478922199993</v>
      </c>
      <c r="G126" s="99">
        <v>6654.2778922199996</v>
      </c>
      <c r="H126" s="99">
        <v>6120.1878922199994</v>
      </c>
      <c r="I126" s="99">
        <v>6002.4678922200001</v>
      </c>
      <c r="J126" s="99">
        <v>8147.5178922200002</v>
      </c>
      <c r="K126" s="99">
        <v>7613.4278922200001</v>
      </c>
      <c r="L126" s="99">
        <v>7495.7078922199998</v>
      </c>
      <c r="M126" s="99">
        <v>9905.9378922200012</v>
      </c>
      <c r="N126" s="99">
        <v>9371.8478922200011</v>
      </c>
      <c r="O126" s="99">
        <v>9254.1278922199999</v>
      </c>
      <c r="P126" s="99">
        <v>2261.9178922199999</v>
      </c>
    </row>
    <row r="127" spans="2:16" ht="15.75" x14ac:dyDescent="0.25">
      <c r="B127" s="74" t="s">
        <v>258</v>
      </c>
      <c r="C127" s="133">
        <v>13</v>
      </c>
      <c r="D127" s="99">
        <v>5767.7237211399997</v>
      </c>
      <c r="E127" s="99">
        <v>5233.6337211400005</v>
      </c>
      <c r="F127" s="99">
        <v>5115.9137211399993</v>
      </c>
      <c r="G127" s="99">
        <v>6654.8437211399996</v>
      </c>
      <c r="H127" s="99">
        <v>6120.7537211399995</v>
      </c>
      <c r="I127" s="99">
        <v>6003.0337211400001</v>
      </c>
      <c r="J127" s="99">
        <v>8148.0837211400003</v>
      </c>
      <c r="K127" s="99">
        <v>7613.9937211400002</v>
      </c>
      <c r="L127" s="99">
        <v>7496.2737211399999</v>
      </c>
      <c r="M127" s="99">
        <v>9906.5037211400013</v>
      </c>
      <c r="N127" s="99">
        <v>9372.4137211400011</v>
      </c>
      <c r="O127" s="99">
        <v>9254.69372114</v>
      </c>
      <c r="P127" s="99">
        <v>2262.4837211399999</v>
      </c>
    </row>
    <row r="128" spans="2:16" ht="15.75" x14ac:dyDescent="0.25">
      <c r="B128" s="74" t="s">
        <v>258</v>
      </c>
      <c r="C128" s="133">
        <v>14</v>
      </c>
      <c r="D128" s="99">
        <v>5780.5434889600001</v>
      </c>
      <c r="E128" s="99">
        <v>5246.45348896</v>
      </c>
      <c r="F128" s="99">
        <v>5128.7334889599997</v>
      </c>
      <c r="G128" s="99">
        <v>6667.6634889599991</v>
      </c>
      <c r="H128" s="99">
        <v>6133.5734889599998</v>
      </c>
      <c r="I128" s="99">
        <v>6015.8534889599996</v>
      </c>
      <c r="J128" s="99">
        <v>8160.9034889600007</v>
      </c>
      <c r="K128" s="99">
        <v>7626.8134889600005</v>
      </c>
      <c r="L128" s="99">
        <v>7509.0934889599994</v>
      </c>
      <c r="M128" s="99">
        <v>9919.3234889600008</v>
      </c>
      <c r="N128" s="99">
        <v>9385.2334889600006</v>
      </c>
      <c r="O128" s="99">
        <v>9267.5134889599994</v>
      </c>
      <c r="P128" s="99">
        <v>2275.3034889599999</v>
      </c>
    </row>
    <row r="129" spans="2:16" ht="15.75" x14ac:dyDescent="0.25">
      <c r="B129" s="74" t="s">
        <v>258</v>
      </c>
      <c r="C129" s="133">
        <v>15</v>
      </c>
      <c r="D129" s="99">
        <v>5786.0406878599997</v>
      </c>
      <c r="E129" s="99">
        <v>5251.9506878600005</v>
      </c>
      <c r="F129" s="99">
        <v>5134.2306878599993</v>
      </c>
      <c r="G129" s="99">
        <v>6673.1606878599996</v>
      </c>
      <c r="H129" s="99">
        <v>6139.0706878599995</v>
      </c>
      <c r="I129" s="99">
        <v>6021.3506878600001</v>
      </c>
      <c r="J129" s="99">
        <v>8166.4006878600003</v>
      </c>
      <c r="K129" s="99">
        <v>7632.3106878600001</v>
      </c>
      <c r="L129" s="99">
        <v>7514.5906878599999</v>
      </c>
      <c r="M129" s="99">
        <v>9924.8206878599995</v>
      </c>
      <c r="N129" s="99">
        <v>9390.7306878599993</v>
      </c>
      <c r="O129" s="99">
        <v>9273.01068786</v>
      </c>
      <c r="P129" s="99">
        <v>2280.8006878599999</v>
      </c>
    </row>
    <row r="130" spans="2:16" ht="15.75" x14ac:dyDescent="0.25">
      <c r="B130" s="74" t="s">
        <v>258</v>
      </c>
      <c r="C130" s="133">
        <v>16</v>
      </c>
      <c r="D130" s="99">
        <v>5737.0900796699998</v>
      </c>
      <c r="E130" s="99">
        <v>5203.0000796700006</v>
      </c>
      <c r="F130" s="99">
        <v>5085.2800796699994</v>
      </c>
      <c r="G130" s="99">
        <v>6624.2100796699997</v>
      </c>
      <c r="H130" s="99">
        <v>6090.1200796699995</v>
      </c>
      <c r="I130" s="99">
        <v>5972.4000796700002</v>
      </c>
      <c r="J130" s="99">
        <v>8117.4500796700004</v>
      </c>
      <c r="K130" s="99">
        <v>7583.3600796700002</v>
      </c>
      <c r="L130" s="99">
        <v>7465.64007967</v>
      </c>
      <c r="M130" s="99">
        <v>9875.8700796699995</v>
      </c>
      <c r="N130" s="99">
        <v>9341.7800796699994</v>
      </c>
      <c r="O130" s="99">
        <v>9224.0600796700001</v>
      </c>
      <c r="P130" s="99">
        <v>2231.85007967</v>
      </c>
    </row>
    <row r="131" spans="2:16" ht="15.75" x14ac:dyDescent="0.25">
      <c r="B131" s="74" t="s">
        <v>258</v>
      </c>
      <c r="C131" s="133">
        <v>17</v>
      </c>
      <c r="D131" s="99">
        <v>5795.7287056900004</v>
      </c>
      <c r="E131" s="99">
        <v>5261.6387056900003</v>
      </c>
      <c r="F131" s="99">
        <v>5143.91870569</v>
      </c>
      <c r="G131" s="99">
        <v>6682.8487056899994</v>
      </c>
      <c r="H131" s="99">
        <v>6148.7587056900002</v>
      </c>
      <c r="I131" s="99">
        <v>6031.0387056899999</v>
      </c>
      <c r="J131" s="99">
        <v>8176.088705690001</v>
      </c>
      <c r="K131" s="99">
        <v>7641.9987056900009</v>
      </c>
      <c r="L131" s="99">
        <v>7524.2787056899997</v>
      </c>
      <c r="M131" s="99">
        <v>9934.5087056900011</v>
      </c>
      <c r="N131" s="99">
        <v>9400.4187056900009</v>
      </c>
      <c r="O131" s="99">
        <v>9282.6987056899998</v>
      </c>
      <c r="P131" s="99">
        <v>2290.4887056900002</v>
      </c>
    </row>
    <row r="132" spans="2:16" ht="15.75" x14ac:dyDescent="0.25">
      <c r="B132" s="74" t="s">
        <v>258</v>
      </c>
      <c r="C132" s="133">
        <v>18</v>
      </c>
      <c r="D132" s="99">
        <v>5782.1024161999994</v>
      </c>
      <c r="E132" s="99">
        <v>5248.0124162000002</v>
      </c>
      <c r="F132" s="99">
        <v>5130.2924161999999</v>
      </c>
      <c r="G132" s="99">
        <v>6669.2224162000002</v>
      </c>
      <c r="H132" s="99">
        <v>6135.1324162000001</v>
      </c>
      <c r="I132" s="99">
        <v>6017.4124161999998</v>
      </c>
      <c r="J132" s="99">
        <v>8162.4624162</v>
      </c>
      <c r="K132" s="99">
        <v>7628.3724161999999</v>
      </c>
      <c r="L132" s="99">
        <v>7510.6524162000005</v>
      </c>
      <c r="M132" s="99">
        <v>9920.8824162000001</v>
      </c>
      <c r="N132" s="99">
        <v>9386.7924161999999</v>
      </c>
      <c r="O132" s="99">
        <v>9269.0724162000006</v>
      </c>
      <c r="P132" s="99">
        <v>2276.8624162000001</v>
      </c>
    </row>
    <row r="133" spans="2:16" ht="15.75" x14ac:dyDescent="0.25">
      <c r="B133" s="74" t="s">
        <v>258</v>
      </c>
      <c r="C133" s="133">
        <v>19</v>
      </c>
      <c r="D133" s="99">
        <v>5761.0952030199996</v>
      </c>
      <c r="E133" s="99">
        <v>5227.0052030200004</v>
      </c>
      <c r="F133" s="99">
        <v>5109.2852030199992</v>
      </c>
      <c r="G133" s="99">
        <v>6648.2152030199995</v>
      </c>
      <c r="H133" s="99">
        <v>6114.1252030199994</v>
      </c>
      <c r="I133" s="99">
        <v>5996.40520302</v>
      </c>
      <c r="J133" s="99">
        <v>8141.4552030200002</v>
      </c>
      <c r="K133" s="99">
        <v>7607.3652030200001</v>
      </c>
      <c r="L133" s="99">
        <v>7489.6452030199998</v>
      </c>
      <c r="M133" s="99">
        <v>9899.8752030200012</v>
      </c>
      <c r="N133" s="99">
        <v>9365.7852030200011</v>
      </c>
      <c r="O133" s="99">
        <v>9248.0652030199999</v>
      </c>
      <c r="P133" s="99">
        <v>2255.8552030199999</v>
      </c>
    </row>
    <row r="134" spans="2:16" ht="15.75" x14ac:dyDescent="0.25">
      <c r="B134" s="74" t="s">
        <v>258</v>
      </c>
      <c r="C134" s="133">
        <v>20</v>
      </c>
      <c r="D134" s="99">
        <v>5767.5203335899996</v>
      </c>
      <c r="E134" s="99">
        <v>5233.4303335900004</v>
      </c>
      <c r="F134" s="99">
        <v>5115.7103335899992</v>
      </c>
      <c r="G134" s="99">
        <v>6654.6403335899995</v>
      </c>
      <c r="H134" s="99">
        <v>6120.5503335899994</v>
      </c>
      <c r="I134" s="99">
        <v>6002.83033359</v>
      </c>
      <c r="J134" s="99">
        <v>8147.8803335900002</v>
      </c>
      <c r="K134" s="99">
        <v>7613.79033359</v>
      </c>
      <c r="L134" s="99">
        <v>7496.0703335899998</v>
      </c>
      <c r="M134" s="99">
        <v>9906.3003335899994</v>
      </c>
      <c r="N134" s="99">
        <v>9372.2103335899992</v>
      </c>
      <c r="O134" s="99">
        <v>9254.4903335899999</v>
      </c>
      <c r="P134" s="99">
        <v>2262.2803335899998</v>
      </c>
    </row>
    <row r="135" spans="2:16" ht="15.75" x14ac:dyDescent="0.25">
      <c r="B135" s="74" t="s">
        <v>258</v>
      </c>
      <c r="C135" s="133">
        <v>21</v>
      </c>
      <c r="D135" s="99">
        <v>5784.7876209799997</v>
      </c>
      <c r="E135" s="99">
        <v>5250.6976209799996</v>
      </c>
      <c r="F135" s="99">
        <v>5132.9776209800002</v>
      </c>
      <c r="G135" s="99">
        <v>6671.9076209799996</v>
      </c>
      <c r="H135" s="99">
        <v>6137.8176209800004</v>
      </c>
      <c r="I135" s="99">
        <v>6020.0976209799992</v>
      </c>
      <c r="J135" s="99">
        <v>8165.1476209800003</v>
      </c>
      <c r="K135" s="99">
        <v>7631.0576209800001</v>
      </c>
      <c r="L135" s="99">
        <v>7513.3376209799999</v>
      </c>
      <c r="M135" s="99">
        <v>9923.5676209800004</v>
      </c>
      <c r="N135" s="99">
        <v>9389.4776209800002</v>
      </c>
      <c r="O135" s="99">
        <v>9271.757620979999</v>
      </c>
      <c r="P135" s="99">
        <v>2279.5476209799999</v>
      </c>
    </row>
    <row r="136" spans="2:16" ht="15.75" x14ac:dyDescent="0.25">
      <c r="B136" s="74" t="s">
        <v>258</v>
      </c>
      <c r="C136" s="133">
        <v>22</v>
      </c>
      <c r="D136" s="99">
        <v>5743.2609121699998</v>
      </c>
      <c r="E136" s="99">
        <v>5209.1709121700005</v>
      </c>
      <c r="F136" s="99">
        <v>5091.4509121699994</v>
      </c>
      <c r="G136" s="99">
        <v>6630.3809121699996</v>
      </c>
      <c r="H136" s="99">
        <v>6096.2909121699995</v>
      </c>
      <c r="I136" s="99">
        <v>5978.5709121700002</v>
      </c>
      <c r="J136" s="99">
        <v>8123.6209121700003</v>
      </c>
      <c r="K136" s="99">
        <v>7589.5309121700002</v>
      </c>
      <c r="L136" s="99">
        <v>7471.8109121699999</v>
      </c>
      <c r="M136" s="99">
        <v>9882.0409121699995</v>
      </c>
      <c r="N136" s="99">
        <v>9347.9509121699994</v>
      </c>
      <c r="O136" s="99">
        <v>9230.23091217</v>
      </c>
      <c r="P136" s="99">
        <v>2238.02091217</v>
      </c>
    </row>
    <row r="137" spans="2:16" ht="15.75" x14ac:dyDescent="0.25">
      <c r="B137" s="74" t="s">
        <v>258</v>
      </c>
      <c r="C137" s="133">
        <v>23</v>
      </c>
      <c r="D137" s="99">
        <v>5628.7170951799999</v>
      </c>
      <c r="E137" s="99">
        <v>5094.6270951799997</v>
      </c>
      <c r="F137" s="99">
        <v>4976.9070951800004</v>
      </c>
      <c r="G137" s="99">
        <v>6515.8370951799998</v>
      </c>
      <c r="H137" s="99">
        <v>5981.7470951800005</v>
      </c>
      <c r="I137" s="99">
        <v>5864.0270951799994</v>
      </c>
      <c r="J137" s="99">
        <v>8009.0770951800005</v>
      </c>
      <c r="K137" s="99">
        <v>7474.9870951800003</v>
      </c>
      <c r="L137" s="99">
        <v>7357.2670951800001</v>
      </c>
      <c r="M137" s="99">
        <v>9767.4970951800005</v>
      </c>
      <c r="N137" s="99">
        <v>9233.4070951800004</v>
      </c>
      <c r="O137" s="99">
        <v>9115.6870951800011</v>
      </c>
      <c r="P137" s="99">
        <v>2123.4770951800001</v>
      </c>
    </row>
    <row r="138" spans="2:16" ht="15.75" x14ac:dyDescent="0.25">
      <c r="B138" s="74" t="s">
        <v>258</v>
      </c>
      <c r="C138" s="133">
        <v>24</v>
      </c>
      <c r="D138" s="99">
        <v>5488.1628614700003</v>
      </c>
      <c r="E138" s="99">
        <v>4954.0728614700001</v>
      </c>
      <c r="F138" s="99">
        <v>4836.3528614699999</v>
      </c>
      <c r="G138" s="99">
        <v>6375.2828614699993</v>
      </c>
      <c r="H138" s="99">
        <v>5841.19286147</v>
      </c>
      <c r="I138" s="99">
        <v>5723.4728614699998</v>
      </c>
      <c r="J138" s="99">
        <v>7868.5228614700009</v>
      </c>
      <c r="K138" s="99">
        <v>7334.4328614700007</v>
      </c>
      <c r="L138" s="99">
        <v>7216.7128614699996</v>
      </c>
      <c r="M138" s="99">
        <v>9626.9428614700009</v>
      </c>
      <c r="N138" s="99">
        <v>9092.8528614700008</v>
      </c>
      <c r="O138" s="99">
        <v>8975.1328614699996</v>
      </c>
      <c r="P138" s="99">
        <v>1982.92286147</v>
      </c>
    </row>
    <row r="139" spans="2:16" ht="15.75" x14ac:dyDescent="0.25">
      <c r="B139" s="74" t="s">
        <v>259</v>
      </c>
      <c r="C139" s="133">
        <v>1</v>
      </c>
      <c r="D139" s="99">
        <v>5436.9471387200001</v>
      </c>
      <c r="E139" s="99">
        <v>4902.85713872</v>
      </c>
      <c r="F139" s="99">
        <v>4785.1371387199997</v>
      </c>
      <c r="G139" s="99">
        <v>6324.06713872</v>
      </c>
      <c r="H139" s="99">
        <v>5789.9771387199999</v>
      </c>
      <c r="I139" s="99">
        <v>5672.2571387199996</v>
      </c>
      <c r="J139" s="99">
        <v>7817.3071387200007</v>
      </c>
      <c r="K139" s="99">
        <v>7283.2171387200005</v>
      </c>
      <c r="L139" s="99">
        <v>7165.4971387200003</v>
      </c>
      <c r="M139" s="99">
        <v>9575.7271387199999</v>
      </c>
      <c r="N139" s="99">
        <v>9041.6371387199997</v>
      </c>
      <c r="O139" s="99">
        <v>8923.9171387200004</v>
      </c>
      <c r="P139" s="99">
        <v>1931.7071387200001</v>
      </c>
    </row>
    <row r="140" spans="2:16" ht="15.75" x14ac:dyDescent="0.25">
      <c r="B140" s="74" t="s">
        <v>259</v>
      </c>
      <c r="C140" s="133">
        <v>2</v>
      </c>
      <c r="D140" s="99">
        <v>5565.2595560299997</v>
      </c>
      <c r="E140" s="99">
        <v>5031.1695560299995</v>
      </c>
      <c r="F140" s="99">
        <v>4913.4495560300002</v>
      </c>
      <c r="G140" s="99">
        <v>6452.3795560299995</v>
      </c>
      <c r="H140" s="99">
        <v>5918.2895560300003</v>
      </c>
      <c r="I140" s="99">
        <v>5800.5695560299991</v>
      </c>
      <c r="J140" s="99">
        <v>7945.6195560300002</v>
      </c>
      <c r="K140" s="99">
        <v>7411.5295560300001</v>
      </c>
      <c r="L140" s="99">
        <v>7293.8095560299998</v>
      </c>
      <c r="M140" s="99">
        <v>9704.0395560300003</v>
      </c>
      <c r="N140" s="99">
        <v>9169.9495560300002</v>
      </c>
      <c r="O140" s="99">
        <v>9052.2295560300008</v>
      </c>
      <c r="P140" s="99">
        <v>2060.0195560299999</v>
      </c>
    </row>
    <row r="141" spans="2:16" ht="15.75" x14ac:dyDescent="0.25">
      <c r="B141" s="74" t="s">
        <v>259</v>
      </c>
      <c r="C141" s="133">
        <v>3</v>
      </c>
      <c r="D141" s="99">
        <v>5567.5229438400002</v>
      </c>
      <c r="E141" s="99">
        <v>5033.43294384</v>
      </c>
      <c r="F141" s="99">
        <v>4915.7129438399998</v>
      </c>
      <c r="G141" s="99">
        <v>6454.6429438399991</v>
      </c>
      <c r="H141" s="99">
        <v>5920.5529438399999</v>
      </c>
      <c r="I141" s="99">
        <v>5802.8329438399996</v>
      </c>
      <c r="J141" s="99">
        <v>7947.8829438400007</v>
      </c>
      <c r="K141" s="99">
        <v>7413.7929438400006</v>
      </c>
      <c r="L141" s="99">
        <v>7296.0729438399994</v>
      </c>
      <c r="M141" s="99">
        <v>9706.3029438400008</v>
      </c>
      <c r="N141" s="99">
        <v>9172.2129438400007</v>
      </c>
      <c r="O141" s="99">
        <v>9054.4929438399995</v>
      </c>
      <c r="P141" s="99">
        <v>2062.2829438399999</v>
      </c>
    </row>
    <row r="142" spans="2:16" ht="15.75" x14ac:dyDescent="0.25">
      <c r="B142" s="74" t="s">
        <v>259</v>
      </c>
      <c r="C142" s="133">
        <v>4</v>
      </c>
      <c r="D142" s="99">
        <v>5642.1045058</v>
      </c>
      <c r="E142" s="99">
        <v>5108.0145057999998</v>
      </c>
      <c r="F142" s="99">
        <v>4990.2945058000005</v>
      </c>
      <c r="G142" s="99">
        <v>6529.2245057999999</v>
      </c>
      <c r="H142" s="99">
        <v>5995.1345058000006</v>
      </c>
      <c r="I142" s="99">
        <v>5877.4145057999995</v>
      </c>
      <c r="J142" s="99">
        <v>8022.4645058000006</v>
      </c>
      <c r="K142" s="99">
        <v>7488.3745058000004</v>
      </c>
      <c r="L142" s="99">
        <v>7370.6545058000002</v>
      </c>
      <c r="M142" s="99">
        <v>9780.8845058000006</v>
      </c>
      <c r="N142" s="99">
        <v>9246.7945058000005</v>
      </c>
      <c r="O142" s="99">
        <v>9129.0745057999993</v>
      </c>
      <c r="P142" s="99">
        <v>2136.8645058000002</v>
      </c>
    </row>
    <row r="143" spans="2:16" ht="15.75" x14ac:dyDescent="0.25">
      <c r="B143" s="74" t="s">
        <v>259</v>
      </c>
      <c r="C143" s="133">
        <v>5</v>
      </c>
      <c r="D143" s="99">
        <v>5594.3545428599991</v>
      </c>
      <c r="E143" s="99">
        <v>5060.2645428599999</v>
      </c>
      <c r="F143" s="99">
        <v>4942.5445428599996</v>
      </c>
      <c r="G143" s="99">
        <v>6481.4745428599999</v>
      </c>
      <c r="H143" s="99">
        <v>5947.3845428599998</v>
      </c>
      <c r="I143" s="99">
        <v>5829.6645428599995</v>
      </c>
      <c r="J143" s="99">
        <v>7974.7145428599997</v>
      </c>
      <c r="K143" s="99">
        <v>7440.6245428599996</v>
      </c>
      <c r="L143" s="99">
        <v>7322.9045428600002</v>
      </c>
      <c r="M143" s="99">
        <v>9733.1345428599998</v>
      </c>
      <c r="N143" s="99">
        <v>9199.0445428599996</v>
      </c>
      <c r="O143" s="99">
        <v>9081.3245428600003</v>
      </c>
      <c r="P143" s="99">
        <v>2089.1145428599998</v>
      </c>
    </row>
    <row r="144" spans="2:16" ht="15.75" x14ac:dyDescent="0.25">
      <c r="B144" s="74" t="s">
        <v>259</v>
      </c>
      <c r="C144" s="133">
        <v>6</v>
      </c>
      <c r="D144" s="99">
        <v>5549.1433064499997</v>
      </c>
      <c r="E144" s="99">
        <v>5015.0533064499996</v>
      </c>
      <c r="F144" s="99">
        <v>4897.3333064500002</v>
      </c>
      <c r="G144" s="99">
        <v>6436.2633064499996</v>
      </c>
      <c r="H144" s="99">
        <v>5902.1733064500004</v>
      </c>
      <c r="I144" s="99">
        <v>5784.4533064499992</v>
      </c>
      <c r="J144" s="99">
        <v>7929.5033064500003</v>
      </c>
      <c r="K144" s="99">
        <v>7395.4133064500002</v>
      </c>
      <c r="L144" s="99">
        <v>7277.6933064499999</v>
      </c>
      <c r="M144" s="99">
        <v>9687.9233064500004</v>
      </c>
      <c r="N144" s="99">
        <v>9153.8333064500002</v>
      </c>
      <c r="O144" s="99">
        <v>9036.1133064499991</v>
      </c>
      <c r="P144" s="99">
        <v>2043.9033064499999</v>
      </c>
    </row>
    <row r="145" spans="2:16" ht="15.75" x14ac:dyDescent="0.25">
      <c r="B145" s="74" t="s">
        <v>259</v>
      </c>
      <c r="C145" s="133">
        <v>7</v>
      </c>
      <c r="D145" s="99">
        <v>5568.0880169600005</v>
      </c>
      <c r="E145" s="99">
        <v>5033.9980169600003</v>
      </c>
      <c r="F145" s="99">
        <v>4916.2780169600001</v>
      </c>
      <c r="G145" s="99">
        <v>6455.2080169599994</v>
      </c>
      <c r="H145" s="99">
        <v>5921.1180169600002</v>
      </c>
      <c r="I145" s="99">
        <v>5803.3980169599999</v>
      </c>
      <c r="J145" s="99">
        <v>7948.448016960001</v>
      </c>
      <c r="K145" s="99">
        <v>7414.3580169600009</v>
      </c>
      <c r="L145" s="99">
        <v>7296.6380169599997</v>
      </c>
      <c r="M145" s="99">
        <v>9706.8680169600011</v>
      </c>
      <c r="N145" s="99">
        <v>9172.778016960001</v>
      </c>
      <c r="O145" s="99">
        <v>9055.0580169599998</v>
      </c>
      <c r="P145" s="99">
        <v>2062.8480169600002</v>
      </c>
    </row>
    <row r="146" spans="2:16" ht="15.75" x14ac:dyDescent="0.25">
      <c r="B146" s="74" t="s">
        <v>259</v>
      </c>
      <c r="C146" s="133">
        <v>8</v>
      </c>
      <c r="D146" s="99">
        <v>5571.3102889700003</v>
      </c>
      <c r="E146" s="99">
        <v>5037.2202889700002</v>
      </c>
      <c r="F146" s="99">
        <v>4919.5002889699999</v>
      </c>
      <c r="G146" s="99">
        <v>6458.4302889699993</v>
      </c>
      <c r="H146" s="99">
        <v>5924.3402889700001</v>
      </c>
      <c r="I146" s="99">
        <v>5806.6202889699998</v>
      </c>
      <c r="J146" s="99">
        <v>7951.6702889700009</v>
      </c>
      <c r="K146" s="99">
        <v>7417.5802889700008</v>
      </c>
      <c r="L146" s="99">
        <v>7299.8602889699996</v>
      </c>
      <c r="M146" s="99">
        <v>9710.090288970001</v>
      </c>
      <c r="N146" s="99">
        <v>9176.0002889700008</v>
      </c>
      <c r="O146" s="99">
        <v>9058.2802889699997</v>
      </c>
      <c r="P146" s="99">
        <v>2066.0702889700001</v>
      </c>
    </row>
    <row r="147" spans="2:16" ht="15.75" x14ac:dyDescent="0.25">
      <c r="B147" s="74" t="s">
        <v>259</v>
      </c>
      <c r="C147" s="133">
        <v>9</v>
      </c>
      <c r="D147" s="99">
        <v>5767.1456084399997</v>
      </c>
      <c r="E147" s="99">
        <v>5233.0556084399996</v>
      </c>
      <c r="F147" s="99">
        <v>5115.3356084400002</v>
      </c>
      <c r="G147" s="99">
        <v>6654.2656084399996</v>
      </c>
      <c r="H147" s="99">
        <v>6120.1756084400004</v>
      </c>
      <c r="I147" s="99">
        <v>6002.4556084399992</v>
      </c>
      <c r="J147" s="99">
        <v>8147.5056084400003</v>
      </c>
      <c r="K147" s="99">
        <v>7613.4156084400001</v>
      </c>
      <c r="L147" s="99">
        <v>7495.6956084399999</v>
      </c>
      <c r="M147" s="99">
        <v>9905.9256084400004</v>
      </c>
      <c r="N147" s="99">
        <v>9371.8356084400002</v>
      </c>
      <c r="O147" s="99">
        <v>9254.1156084399991</v>
      </c>
      <c r="P147" s="99">
        <v>2261.9056084399999</v>
      </c>
    </row>
    <row r="148" spans="2:16" ht="15.75" x14ac:dyDescent="0.25">
      <c r="B148" s="74" t="s">
        <v>259</v>
      </c>
      <c r="C148" s="133">
        <v>10</v>
      </c>
      <c r="D148" s="99">
        <v>5859.27159648</v>
      </c>
      <c r="E148" s="99">
        <v>5325.1815964800007</v>
      </c>
      <c r="F148" s="99">
        <v>5207.4615964799996</v>
      </c>
      <c r="G148" s="99">
        <v>6746.3915964799999</v>
      </c>
      <c r="H148" s="99">
        <v>6212.3015964799997</v>
      </c>
      <c r="I148" s="99">
        <v>6094.5815964800004</v>
      </c>
      <c r="J148" s="99">
        <v>8239.6315964800015</v>
      </c>
      <c r="K148" s="99">
        <v>7705.5415964800004</v>
      </c>
      <c r="L148" s="99">
        <v>7587.8215964800002</v>
      </c>
      <c r="M148" s="99">
        <v>9998.0515964799997</v>
      </c>
      <c r="N148" s="99">
        <v>9463.9615964799996</v>
      </c>
      <c r="O148" s="99">
        <v>9346.2415964800002</v>
      </c>
      <c r="P148" s="99">
        <v>2354.0315964800002</v>
      </c>
    </row>
    <row r="149" spans="2:16" ht="15.75" x14ac:dyDescent="0.25">
      <c r="B149" s="74" t="s">
        <v>259</v>
      </c>
      <c r="C149" s="133">
        <v>11</v>
      </c>
      <c r="D149" s="99">
        <v>5835.0914369700004</v>
      </c>
      <c r="E149" s="99">
        <v>5301.0014369700002</v>
      </c>
      <c r="F149" s="99">
        <v>5183.28143697</v>
      </c>
      <c r="G149" s="99">
        <v>6722.2114369699993</v>
      </c>
      <c r="H149" s="99">
        <v>6188.1214369700001</v>
      </c>
      <c r="I149" s="99">
        <v>6070.4014369699998</v>
      </c>
      <c r="J149" s="99">
        <v>8215.4514369700009</v>
      </c>
      <c r="K149" s="99">
        <v>7681.3614369700008</v>
      </c>
      <c r="L149" s="99">
        <v>7563.6414369699996</v>
      </c>
      <c r="M149" s="99">
        <v>9973.871436970001</v>
      </c>
      <c r="N149" s="99">
        <v>9439.7814369700009</v>
      </c>
      <c r="O149" s="99">
        <v>9322.0614369699997</v>
      </c>
      <c r="P149" s="99">
        <v>2329.8514369700001</v>
      </c>
    </row>
    <row r="150" spans="2:16" ht="15.75" x14ac:dyDescent="0.25">
      <c r="B150" s="74" t="s">
        <v>259</v>
      </c>
      <c r="C150" s="133">
        <v>12</v>
      </c>
      <c r="D150" s="99">
        <v>5844.4053643499992</v>
      </c>
      <c r="E150" s="99">
        <v>5310.31536435</v>
      </c>
      <c r="F150" s="99">
        <v>5192.5953643499997</v>
      </c>
      <c r="G150" s="99">
        <v>6731.52536435</v>
      </c>
      <c r="H150" s="99">
        <v>6197.4353643499999</v>
      </c>
      <c r="I150" s="99">
        <v>6079.7153643499996</v>
      </c>
      <c r="J150" s="99">
        <v>8224.7653643499998</v>
      </c>
      <c r="K150" s="99">
        <v>7690.6753643499997</v>
      </c>
      <c r="L150" s="99">
        <v>7572.9553643500003</v>
      </c>
      <c r="M150" s="99">
        <v>9983.1853643499999</v>
      </c>
      <c r="N150" s="99">
        <v>9449.0953643499997</v>
      </c>
      <c r="O150" s="99">
        <v>9331.3753643500004</v>
      </c>
      <c r="P150" s="99">
        <v>2339.1653643499999</v>
      </c>
    </row>
    <row r="151" spans="2:16" ht="15.75" x14ac:dyDescent="0.25">
      <c r="B151" s="74" t="s">
        <v>259</v>
      </c>
      <c r="C151" s="133">
        <v>13</v>
      </c>
      <c r="D151" s="99">
        <v>5834.0908676099998</v>
      </c>
      <c r="E151" s="99">
        <v>5300.0008676100006</v>
      </c>
      <c r="F151" s="99">
        <v>5182.2808676099994</v>
      </c>
      <c r="G151" s="99">
        <v>6721.2108676099997</v>
      </c>
      <c r="H151" s="99">
        <v>6187.1208676099996</v>
      </c>
      <c r="I151" s="99">
        <v>6069.4008676100002</v>
      </c>
      <c r="J151" s="99">
        <v>8214.4508676100013</v>
      </c>
      <c r="K151" s="99">
        <v>7680.3608676100002</v>
      </c>
      <c r="L151" s="99">
        <v>7562.64086761</v>
      </c>
      <c r="M151" s="99">
        <v>9972.8708676099996</v>
      </c>
      <c r="N151" s="99">
        <v>9438.7808676099994</v>
      </c>
      <c r="O151" s="99">
        <v>9321.0608676100001</v>
      </c>
      <c r="P151" s="99">
        <v>2328.85086761</v>
      </c>
    </row>
    <row r="152" spans="2:16" ht="15.75" x14ac:dyDescent="0.25">
      <c r="B152" s="74" t="s">
        <v>259</v>
      </c>
      <c r="C152" s="133">
        <v>14</v>
      </c>
      <c r="D152" s="99">
        <v>5853.7392456500002</v>
      </c>
      <c r="E152" s="99">
        <v>5319.64924565</v>
      </c>
      <c r="F152" s="99">
        <v>5201.9292456499998</v>
      </c>
      <c r="G152" s="99">
        <v>6740.8592456499991</v>
      </c>
      <c r="H152" s="99">
        <v>6206.7692456499999</v>
      </c>
      <c r="I152" s="99">
        <v>6089.0492456499996</v>
      </c>
      <c r="J152" s="99">
        <v>8234.0992456500007</v>
      </c>
      <c r="K152" s="99">
        <v>7700.0092456500006</v>
      </c>
      <c r="L152" s="99">
        <v>7582.2892456499994</v>
      </c>
      <c r="M152" s="99">
        <v>9992.5192456500008</v>
      </c>
      <c r="N152" s="99">
        <v>9458.4292456500007</v>
      </c>
      <c r="O152" s="99">
        <v>9340.7092456499995</v>
      </c>
      <c r="P152" s="99">
        <v>2348.4992456499999</v>
      </c>
    </row>
    <row r="153" spans="2:16" ht="15.75" x14ac:dyDescent="0.25">
      <c r="B153" s="74" t="s">
        <v>259</v>
      </c>
      <c r="C153" s="133">
        <v>15</v>
      </c>
      <c r="D153" s="99">
        <v>5875.7025349699998</v>
      </c>
      <c r="E153" s="99">
        <v>5341.6125349699996</v>
      </c>
      <c r="F153" s="99">
        <v>5223.8925349700003</v>
      </c>
      <c r="G153" s="99">
        <v>6762.8225349699997</v>
      </c>
      <c r="H153" s="99">
        <v>6228.7325349700004</v>
      </c>
      <c r="I153" s="99">
        <v>6111.0125349699993</v>
      </c>
      <c r="J153" s="99">
        <v>8256.0625349700003</v>
      </c>
      <c r="K153" s="99">
        <v>7721.9725349700002</v>
      </c>
      <c r="L153" s="99">
        <v>7604.2525349699999</v>
      </c>
      <c r="M153" s="99">
        <v>10014.48253497</v>
      </c>
      <c r="N153" s="99">
        <v>9480.3925349700003</v>
      </c>
      <c r="O153" s="99">
        <v>9362.6725349699991</v>
      </c>
      <c r="P153" s="99">
        <v>2370.46253497</v>
      </c>
    </row>
    <row r="154" spans="2:16" ht="15.75" x14ac:dyDescent="0.25">
      <c r="B154" s="74" t="s">
        <v>259</v>
      </c>
      <c r="C154" s="133">
        <v>16</v>
      </c>
      <c r="D154" s="99">
        <v>5854.0403988899998</v>
      </c>
      <c r="E154" s="99">
        <v>5319.9503988899996</v>
      </c>
      <c r="F154" s="99">
        <v>5202.2303988900003</v>
      </c>
      <c r="G154" s="99">
        <v>6741.1603988899997</v>
      </c>
      <c r="H154" s="99">
        <v>6207.0703988900004</v>
      </c>
      <c r="I154" s="99">
        <v>6089.3503988899993</v>
      </c>
      <c r="J154" s="99">
        <v>8234.4003988900004</v>
      </c>
      <c r="K154" s="99">
        <v>7700.3103988900002</v>
      </c>
      <c r="L154" s="99">
        <v>7582.59039889</v>
      </c>
      <c r="M154" s="99">
        <v>9992.8203988900004</v>
      </c>
      <c r="N154" s="99">
        <v>9458.7303988900003</v>
      </c>
      <c r="O154" s="99">
        <v>9341.0103988900009</v>
      </c>
      <c r="P154" s="99">
        <v>2348.80039889</v>
      </c>
    </row>
    <row r="155" spans="2:16" ht="15.75" x14ac:dyDescent="0.25">
      <c r="B155" s="74" t="s">
        <v>259</v>
      </c>
      <c r="C155" s="133">
        <v>17</v>
      </c>
      <c r="D155" s="99">
        <v>5830.4202511099993</v>
      </c>
      <c r="E155" s="99">
        <v>5296.3302511100001</v>
      </c>
      <c r="F155" s="99">
        <v>5178.6102511099998</v>
      </c>
      <c r="G155" s="99">
        <v>6717.5402511100001</v>
      </c>
      <c r="H155" s="99">
        <v>6183.45025111</v>
      </c>
      <c r="I155" s="99">
        <v>6065.7302511099997</v>
      </c>
      <c r="J155" s="99">
        <v>8210.7802511099999</v>
      </c>
      <c r="K155" s="99">
        <v>7676.6902511099997</v>
      </c>
      <c r="L155" s="99">
        <v>7558.9702511100004</v>
      </c>
      <c r="M155" s="99">
        <v>9969.20025111</v>
      </c>
      <c r="N155" s="99">
        <v>9435.1102511099998</v>
      </c>
      <c r="O155" s="99">
        <v>9317.3902511100005</v>
      </c>
      <c r="P155" s="99">
        <v>2325.18025111</v>
      </c>
    </row>
    <row r="156" spans="2:16" ht="15.75" x14ac:dyDescent="0.25">
      <c r="B156" s="74" t="s">
        <v>259</v>
      </c>
      <c r="C156" s="133">
        <v>18</v>
      </c>
      <c r="D156" s="99">
        <v>5777.6764508799997</v>
      </c>
      <c r="E156" s="99">
        <v>5243.5864508800005</v>
      </c>
      <c r="F156" s="99">
        <v>5125.8664508799993</v>
      </c>
      <c r="G156" s="99">
        <v>6664.7964508799996</v>
      </c>
      <c r="H156" s="99">
        <v>6130.7064508799995</v>
      </c>
      <c r="I156" s="99">
        <v>6012.9864508800001</v>
      </c>
      <c r="J156" s="99">
        <v>8158.0364508800003</v>
      </c>
      <c r="K156" s="99">
        <v>7623.9464508800002</v>
      </c>
      <c r="L156" s="99">
        <v>7506.2264508799999</v>
      </c>
      <c r="M156" s="99">
        <v>9916.4564508799995</v>
      </c>
      <c r="N156" s="99">
        <v>9382.3664508799993</v>
      </c>
      <c r="O156" s="99">
        <v>9264.64645088</v>
      </c>
      <c r="P156" s="99">
        <v>2272.4364508799999</v>
      </c>
    </row>
    <row r="157" spans="2:16" ht="15.75" x14ac:dyDescent="0.25">
      <c r="B157" s="74" t="s">
        <v>259</v>
      </c>
      <c r="C157" s="133">
        <v>19</v>
      </c>
      <c r="D157" s="99">
        <v>5765.4793861300004</v>
      </c>
      <c r="E157" s="99">
        <v>5231.3893861300003</v>
      </c>
      <c r="F157" s="99">
        <v>5113.66938613</v>
      </c>
      <c r="G157" s="99">
        <v>6652.5993861299994</v>
      </c>
      <c r="H157" s="99">
        <v>6118.5093861300002</v>
      </c>
      <c r="I157" s="99">
        <v>6000.7893861299999</v>
      </c>
      <c r="J157" s="99">
        <v>8145.839386130001</v>
      </c>
      <c r="K157" s="99">
        <v>7611.7493861300009</v>
      </c>
      <c r="L157" s="99">
        <v>7494.0293861299997</v>
      </c>
      <c r="M157" s="99">
        <v>9904.2593861300011</v>
      </c>
      <c r="N157" s="99">
        <v>9370.1693861300009</v>
      </c>
      <c r="O157" s="99">
        <v>9252.4493861299998</v>
      </c>
      <c r="P157" s="99">
        <v>2260.2393861300002</v>
      </c>
    </row>
    <row r="158" spans="2:16" ht="15.75" x14ac:dyDescent="0.25">
      <c r="B158" s="74" t="s">
        <v>259</v>
      </c>
      <c r="C158" s="133">
        <v>20</v>
      </c>
      <c r="D158" s="99">
        <v>5777.4313362899993</v>
      </c>
      <c r="E158" s="99">
        <v>5243.3413362900001</v>
      </c>
      <c r="F158" s="99">
        <v>5125.6213362899998</v>
      </c>
      <c r="G158" s="99">
        <v>6664.5513362900001</v>
      </c>
      <c r="H158" s="99">
        <v>6130.46133629</v>
      </c>
      <c r="I158" s="99">
        <v>6012.7413362899997</v>
      </c>
      <c r="J158" s="99">
        <v>8157.7913362899999</v>
      </c>
      <c r="K158" s="99">
        <v>7623.7013362899997</v>
      </c>
      <c r="L158" s="99">
        <v>7505.9813362900004</v>
      </c>
      <c r="M158" s="99">
        <v>9916.21133629</v>
      </c>
      <c r="N158" s="99">
        <v>9382.1213362899998</v>
      </c>
      <c r="O158" s="99">
        <v>9264.4013362900005</v>
      </c>
      <c r="P158" s="99">
        <v>2272.19133629</v>
      </c>
    </row>
    <row r="159" spans="2:16" ht="15.75" x14ac:dyDescent="0.25">
      <c r="B159" s="74" t="s">
        <v>259</v>
      </c>
      <c r="C159" s="133">
        <v>21</v>
      </c>
      <c r="D159" s="99">
        <v>5716.56142052</v>
      </c>
      <c r="E159" s="99">
        <v>5182.4714205199998</v>
      </c>
      <c r="F159" s="99">
        <v>5064.7514205200005</v>
      </c>
      <c r="G159" s="99">
        <v>6603.6814205199998</v>
      </c>
      <c r="H159" s="99">
        <v>6069.5914205200006</v>
      </c>
      <c r="I159" s="99">
        <v>5951.8714205199994</v>
      </c>
      <c r="J159" s="99">
        <v>8096.9214205200005</v>
      </c>
      <c r="K159" s="99">
        <v>7562.8314205200004</v>
      </c>
      <c r="L159" s="99">
        <v>7445.1114205200001</v>
      </c>
      <c r="M159" s="99">
        <v>9855.3414205200006</v>
      </c>
      <c r="N159" s="99">
        <v>9321.2514205200005</v>
      </c>
      <c r="O159" s="99">
        <v>9203.5314205200011</v>
      </c>
      <c r="P159" s="99">
        <v>2211.3214205200002</v>
      </c>
    </row>
    <row r="160" spans="2:16" ht="15.75" x14ac:dyDescent="0.25">
      <c r="B160" s="74" t="s">
        <v>259</v>
      </c>
      <c r="C160" s="133">
        <v>22</v>
      </c>
      <c r="D160" s="99">
        <v>5722.0174243599995</v>
      </c>
      <c r="E160" s="99">
        <v>5187.9274243600003</v>
      </c>
      <c r="F160" s="99">
        <v>5070.20742436</v>
      </c>
      <c r="G160" s="99">
        <v>6609.1374243600003</v>
      </c>
      <c r="H160" s="99">
        <v>6075.0474243600002</v>
      </c>
      <c r="I160" s="99">
        <v>5957.3274243599999</v>
      </c>
      <c r="J160" s="99">
        <v>8102.3774243600001</v>
      </c>
      <c r="K160" s="99">
        <v>7568.2874243599999</v>
      </c>
      <c r="L160" s="99">
        <v>7450.5674243600006</v>
      </c>
      <c r="M160" s="99">
        <v>9860.7974243600002</v>
      </c>
      <c r="N160" s="99">
        <v>9326.70742436</v>
      </c>
      <c r="O160" s="99">
        <v>9208.9874243600007</v>
      </c>
      <c r="P160" s="99">
        <v>2216.7774243600002</v>
      </c>
    </row>
    <row r="161" spans="2:16" ht="15.75" x14ac:dyDescent="0.25">
      <c r="B161" s="74" t="s">
        <v>259</v>
      </c>
      <c r="C161" s="133">
        <v>23</v>
      </c>
      <c r="D161" s="99">
        <v>5588.2829756199999</v>
      </c>
      <c r="E161" s="99">
        <v>5054.1929756200007</v>
      </c>
      <c r="F161" s="99">
        <v>4936.4729756199995</v>
      </c>
      <c r="G161" s="99">
        <v>6475.4029756199998</v>
      </c>
      <c r="H161" s="99">
        <v>5941.3129756199996</v>
      </c>
      <c r="I161" s="99">
        <v>5823.5929756200003</v>
      </c>
      <c r="J161" s="99">
        <v>7968.6429756200005</v>
      </c>
      <c r="K161" s="99">
        <v>7434.5529756200003</v>
      </c>
      <c r="L161" s="99">
        <v>7316.8329756200001</v>
      </c>
      <c r="M161" s="99">
        <v>9727.0629756199996</v>
      </c>
      <c r="N161" s="99">
        <v>9192.9729756199995</v>
      </c>
      <c r="O161" s="99">
        <v>9075.2529756200001</v>
      </c>
      <c r="P161" s="99">
        <v>2083.0429756200001</v>
      </c>
    </row>
    <row r="162" spans="2:16" ht="15.75" x14ac:dyDescent="0.25">
      <c r="B162" s="74" t="s">
        <v>259</v>
      </c>
      <c r="C162" s="133">
        <v>24</v>
      </c>
      <c r="D162" s="99">
        <v>5461.9088664999999</v>
      </c>
      <c r="E162" s="99">
        <v>4927.8188664999998</v>
      </c>
      <c r="F162" s="99">
        <v>4810.0988664999995</v>
      </c>
      <c r="G162" s="99">
        <v>6349.0288664999998</v>
      </c>
      <c r="H162" s="99">
        <v>5814.9388664999997</v>
      </c>
      <c r="I162" s="99">
        <v>5697.2188664999994</v>
      </c>
      <c r="J162" s="99">
        <v>7842.2688665000005</v>
      </c>
      <c r="K162" s="99">
        <v>7308.1788665000004</v>
      </c>
      <c r="L162" s="99">
        <v>7190.4588665000001</v>
      </c>
      <c r="M162" s="99">
        <v>9600.6888665000006</v>
      </c>
      <c r="N162" s="99">
        <v>9066.5988665000004</v>
      </c>
      <c r="O162" s="99">
        <v>8948.8788664999993</v>
      </c>
      <c r="P162" s="99">
        <v>1956.6688664999999</v>
      </c>
    </row>
    <row r="163" spans="2:16" ht="15.75" x14ac:dyDescent="0.25">
      <c r="B163" s="74" t="s">
        <v>260</v>
      </c>
      <c r="C163" s="133">
        <v>1</v>
      </c>
      <c r="D163" s="99">
        <v>5435.7623167599995</v>
      </c>
      <c r="E163" s="99">
        <v>4901.6723167600003</v>
      </c>
      <c r="F163" s="99">
        <v>4783.95231676</v>
      </c>
      <c r="G163" s="99">
        <v>6322.8823167599994</v>
      </c>
      <c r="H163" s="99">
        <v>5788.7923167600002</v>
      </c>
      <c r="I163" s="99">
        <v>5671.0723167599999</v>
      </c>
      <c r="J163" s="99">
        <v>7816.1223167600001</v>
      </c>
      <c r="K163" s="99">
        <v>7282.03231676</v>
      </c>
      <c r="L163" s="99">
        <v>7164.3123167599997</v>
      </c>
      <c r="M163" s="99">
        <v>9574.5423167600002</v>
      </c>
      <c r="N163" s="99">
        <v>9040.45231676</v>
      </c>
      <c r="O163" s="99">
        <v>8922.7323167600007</v>
      </c>
      <c r="P163" s="99">
        <v>1930.52231676</v>
      </c>
    </row>
    <row r="164" spans="2:16" ht="15.75" x14ac:dyDescent="0.25">
      <c r="B164" s="74" t="s">
        <v>260</v>
      </c>
      <c r="C164" s="133">
        <v>2</v>
      </c>
      <c r="D164" s="99">
        <v>5477.6715464299996</v>
      </c>
      <c r="E164" s="99">
        <v>4943.5815464300003</v>
      </c>
      <c r="F164" s="99">
        <v>4825.8615464300001</v>
      </c>
      <c r="G164" s="99">
        <v>6364.7915464299995</v>
      </c>
      <c r="H164" s="99">
        <v>5830.7015464300002</v>
      </c>
      <c r="I164" s="99">
        <v>5712.98154643</v>
      </c>
      <c r="J164" s="99">
        <v>7858.0315464300002</v>
      </c>
      <c r="K164" s="99">
        <v>7323.94154643</v>
      </c>
      <c r="L164" s="99">
        <v>7206.2215464299998</v>
      </c>
      <c r="M164" s="99">
        <v>9616.4515464300002</v>
      </c>
      <c r="N164" s="99">
        <v>9082.3615464300001</v>
      </c>
      <c r="O164" s="99">
        <v>8964.6415464300007</v>
      </c>
      <c r="P164" s="99">
        <v>1972.43154643</v>
      </c>
    </row>
    <row r="165" spans="2:16" ht="15.75" x14ac:dyDescent="0.25">
      <c r="B165" s="74" t="s">
        <v>260</v>
      </c>
      <c r="C165" s="133">
        <v>3</v>
      </c>
      <c r="D165" s="99">
        <v>5454.6705741099995</v>
      </c>
      <c r="E165" s="99">
        <v>4920.5805741100003</v>
      </c>
      <c r="F165" s="99">
        <v>4802.86057411</v>
      </c>
      <c r="G165" s="99">
        <v>6341.7905741099994</v>
      </c>
      <c r="H165" s="99">
        <v>5807.7005741100002</v>
      </c>
      <c r="I165" s="99">
        <v>5689.9805741099999</v>
      </c>
      <c r="J165" s="99">
        <v>7835.0305741100001</v>
      </c>
      <c r="K165" s="99">
        <v>7300.9405741099999</v>
      </c>
      <c r="L165" s="99">
        <v>7183.2205741099997</v>
      </c>
      <c r="M165" s="99">
        <v>9593.4505741100002</v>
      </c>
      <c r="N165" s="99">
        <v>9059.36057411</v>
      </c>
      <c r="O165" s="99">
        <v>8941.6405741100007</v>
      </c>
      <c r="P165" s="99">
        <v>1949.43057411</v>
      </c>
    </row>
    <row r="166" spans="2:16" ht="15.75" x14ac:dyDescent="0.25">
      <c r="B166" s="74" t="s">
        <v>260</v>
      </c>
      <c r="C166" s="133">
        <v>4</v>
      </c>
      <c r="D166" s="99">
        <v>5452.0744427399995</v>
      </c>
      <c r="E166" s="99">
        <v>4917.9844427400003</v>
      </c>
      <c r="F166" s="99">
        <v>4800.26444274</v>
      </c>
      <c r="G166" s="99">
        <v>6339.1944427399994</v>
      </c>
      <c r="H166" s="99">
        <v>5805.1044427400002</v>
      </c>
      <c r="I166" s="99">
        <v>5687.3844427399999</v>
      </c>
      <c r="J166" s="99">
        <v>7832.4344427400001</v>
      </c>
      <c r="K166" s="99">
        <v>7298.34444274</v>
      </c>
      <c r="L166" s="99">
        <v>7180.6244427399997</v>
      </c>
      <c r="M166" s="99">
        <v>9590.8544427400011</v>
      </c>
      <c r="N166" s="99">
        <v>9056.764442740001</v>
      </c>
      <c r="O166" s="99">
        <v>8939.0444427399998</v>
      </c>
      <c r="P166" s="99">
        <v>1946.83444274</v>
      </c>
    </row>
    <row r="167" spans="2:16" ht="15.75" x14ac:dyDescent="0.25">
      <c r="B167" s="74" t="s">
        <v>260</v>
      </c>
      <c r="C167" s="133">
        <v>5</v>
      </c>
      <c r="D167" s="99">
        <v>5373.2825391799997</v>
      </c>
      <c r="E167" s="99">
        <v>4839.1925391799996</v>
      </c>
      <c r="F167" s="99">
        <v>4721.4725391800002</v>
      </c>
      <c r="G167" s="99">
        <v>6260.4025391799996</v>
      </c>
      <c r="H167" s="99">
        <v>5726.3125391800004</v>
      </c>
      <c r="I167" s="99">
        <v>5608.5925391799992</v>
      </c>
      <c r="J167" s="99">
        <v>7753.6425391800003</v>
      </c>
      <c r="K167" s="99">
        <v>7219.5525391800002</v>
      </c>
      <c r="L167" s="99">
        <v>7101.8325391799999</v>
      </c>
      <c r="M167" s="99">
        <v>9512.0625391800004</v>
      </c>
      <c r="N167" s="99">
        <v>8977.9725391800002</v>
      </c>
      <c r="O167" s="99">
        <v>8860.2525391800009</v>
      </c>
      <c r="P167" s="99">
        <v>1868.0425391799999</v>
      </c>
    </row>
    <row r="168" spans="2:16" ht="15.75" x14ac:dyDescent="0.25">
      <c r="B168" s="74" t="s">
        <v>260</v>
      </c>
      <c r="C168" s="133">
        <v>6</v>
      </c>
      <c r="D168" s="99">
        <v>5564.8808742900001</v>
      </c>
      <c r="E168" s="99">
        <v>5030.7908742899999</v>
      </c>
      <c r="F168" s="99">
        <v>4913.0708742899997</v>
      </c>
      <c r="G168" s="99">
        <v>6452.000874289999</v>
      </c>
      <c r="H168" s="99">
        <v>5917.9108742899998</v>
      </c>
      <c r="I168" s="99">
        <v>5800.1908742899996</v>
      </c>
      <c r="J168" s="99">
        <v>7945.2408742900006</v>
      </c>
      <c r="K168" s="99">
        <v>7411.1508742900005</v>
      </c>
      <c r="L168" s="99">
        <v>7293.4308742899993</v>
      </c>
      <c r="M168" s="99">
        <v>9703.6608742900007</v>
      </c>
      <c r="N168" s="99">
        <v>9169.5708742900006</v>
      </c>
      <c r="O168" s="99">
        <v>9051.8508742899994</v>
      </c>
      <c r="P168" s="99">
        <v>2059.6408742899998</v>
      </c>
    </row>
    <row r="169" spans="2:16" ht="15.75" x14ac:dyDescent="0.25">
      <c r="B169" s="74" t="s">
        <v>260</v>
      </c>
      <c r="C169" s="133">
        <v>7</v>
      </c>
      <c r="D169" s="99">
        <v>5513.6621986099999</v>
      </c>
      <c r="E169" s="99">
        <v>4979.5721986099998</v>
      </c>
      <c r="F169" s="99">
        <v>4861.8521986099995</v>
      </c>
      <c r="G169" s="99">
        <v>6400.7821986099998</v>
      </c>
      <c r="H169" s="99">
        <v>5866.6921986099997</v>
      </c>
      <c r="I169" s="99">
        <v>5748.9721986099994</v>
      </c>
      <c r="J169" s="99">
        <v>7894.0221986100005</v>
      </c>
      <c r="K169" s="99">
        <v>7359.9321986100003</v>
      </c>
      <c r="L169" s="99">
        <v>7242.2121986100001</v>
      </c>
      <c r="M169" s="99">
        <v>9652.4421986100006</v>
      </c>
      <c r="N169" s="99">
        <v>9118.3521986100004</v>
      </c>
      <c r="O169" s="99">
        <v>9000.6321986099993</v>
      </c>
      <c r="P169" s="99">
        <v>2008.4221986099999</v>
      </c>
    </row>
    <row r="170" spans="2:16" ht="15.75" x14ac:dyDescent="0.25">
      <c r="B170" s="74" t="s">
        <v>260</v>
      </c>
      <c r="C170" s="133">
        <v>8</v>
      </c>
      <c r="D170" s="99">
        <v>5535.34112405</v>
      </c>
      <c r="E170" s="99">
        <v>5001.2511240499998</v>
      </c>
      <c r="F170" s="99">
        <v>4883.5311240499996</v>
      </c>
      <c r="G170" s="99">
        <v>6422.4611240499999</v>
      </c>
      <c r="H170" s="99">
        <v>5888.3711240499997</v>
      </c>
      <c r="I170" s="99">
        <v>5770.6511240499995</v>
      </c>
      <c r="J170" s="99">
        <v>7915.7011240500005</v>
      </c>
      <c r="K170" s="99">
        <v>7381.6111240500004</v>
      </c>
      <c r="L170" s="99">
        <v>7263.8911240500001</v>
      </c>
      <c r="M170" s="99">
        <v>9674.1211240499997</v>
      </c>
      <c r="N170" s="99">
        <v>9140.0311240499996</v>
      </c>
      <c r="O170" s="99">
        <v>9022.3111240500002</v>
      </c>
      <c r="P170" s="99">
        <v>2030.10112405</v>
      </c>
    </row>
    <row r="171" spans="2:16" ht="15.75" x14ac:dyDescent="0.25">
      <c r="B171" s="74" t="s">
        <v>260</v>
      </c>
      <c r="C171" s="133">
        <v>9</v>
      </c>
      <c r="D171" s="99">
        <v>5685.1321754000001</v>
      </c>
      <c r="E171" s="99">
        <v>5151.0421753999999</v>
      </c>
      <c r="F171" s="99">
        <v>5033.3221753999997</v>
      </c>
      <c r="G171" s="99">
        <v>6572.252175399999</v>
      </c>
      <c r="H171" s="99">
        <v>6038.1621753999998</v>
      </c>
      <c r="I171" s="99">
        <v>5920.4421753999995</v>
      </c>
      <c r="J171" s="99">
        <v>8065.4921754000006</v>
      </c>
      <c r="K171" s="99">
        <v>7531.4021754000005</v>
      </c>
      <c r="L171" s="99">
        <v>7413.6821753999993</v>
      </c>
      <c r="M171" s="99">
        <v>9823.9121754000007</v>
      </c>
      <c r="N171" s="99">
        <v>9289.8221754000006</v>
      </c>
      <c r="O171" s="99">
        <v>9172.1021753999994</v>
      </c>
      <c r="P171" s="99">
        <v>2179.8921753999998</v>
      </c>
    </row>
    <row r="172" spans="2:16" ht="15.75" x14ac:dyDescent="0.25">
      <c r="B172" s="74" t="s">
        <v>260</v>
      </c>
      <c r="C172" s="133">
        <v>10</v>
      </c>
      <c r="D172" s="99">
        <v>5794.67117607</v>
      </c>
      <c r="E172" s="99">
        <v>5260.5811760699999</v>
      </c>
      <c r="F172" s="99">
        <v>5142.8611760700005</v>
      </c>
      <c r="G172" s="99">
        <v>6681.7911760699999</v>
      </c>
      <c r="H172" s="99">
        <v>6147.7011760700007</v>
      </c>
      <c r="I172" s="99">
        <v>6029.9811760699995</v>
      </c>
      <c r="J172" s="99">
        <v>8175.0311760700006</v>
      </c>
      <c r="K172" s="99">
        <v>7640.9411760700004</v>
      </c>
      <c r="L172" s="99">
        <v>7523.2211760700002</v>
      </c>
      <c r="M172" s="99">
        <v>9933.4511760700007</v>
      </c>
      <c r="N172" s="99">
        <v>9399.3611760700005</v>
      </c>
      <c r="O172" s="99">
        <v>9281.6411760699993</v>
      </c>
      <c r="P172" s="99">
        <v>2289.4311760700002</v>
      </c>
    </row>
    <row r="173" spans="2:16" ht="15.75" x14ac:dyDescent="0.25">
      <c r="B173" s="74" t="s">
        <v>260</v>
      </c>
      <c r="C173" s="133">
        <v>11</v>
      </c>
      <c r="D173" s="99">
        <v>5768.64092334</v>
      </c>
      <c r="E173" s="99">
        <v>5234.5509233400007</v>
      </c>
      <c r="F173" s="99">
        <v>5116.8309233399996</v>
      </c>
      <c r="G173" s="99">
        <v>6655.7609233399999</v>
      </c>
      <c r="H173" s="99">
        <v>6121.6709233399997</v>
      </c>
      <c r="I173" s="99">
        <v>6003.9509233400004</v>
      </c>
      <c r="J173" s="99">
        <v>8149.0009233400006</v>
      </c>
      <c r="K173" s="99">
        <v>7614.9109233400004</v>
      </c>
      <c r="L173" s="99">
        <v>7497.1909233400002</v>
      </c>
      <c r="M173" s="99">
        <v>9907.4209233399997</v>
      </c>
      <c r="N173" s="99">
        <v>9373.3309233399996</v>
      </c>
      <c r="O173" s="99">
        <v>9255.6109233400002</v>
      </c>
      <c r="P173" s="99">
        <v>2263.4009233400002</v>
      </c>
    </row>
    <row r="174" spans="2:16" ht="15.75" x14ac:dyDescent="0.25">
      <c r="B174" s="74" t="s">
        <v>260</v>
      </c>
      <c r="C174" s="133">
        <v>12</v>
      </c>
      <c r="D174" s="99">
        <v>5802.3961105500002</v>
      </c>
      <c r="E174" s="99">
        <v>5268.3061105500001</v>
      </c>
      <c r="F174" s="99">
        <v>5150.5861105499998</v>
      </c>
      <c r="G174" s="99">
        <v>6689.5161105499992</v>
      </c>
      <c r="H174" s="99">
        <v>6155.42611055</v>
      </c>
      <c r="I174" s="99">
        <v>6037.7061105499997</v>
      </c>
      <c r="J174" s="99">
        <v>8182.7561105500008</v>
      </c>
      <c r="K174" s="99">
        <v>7648.6661105500007</v>
      </c>
      <c r="L174" s="99">
        <v>7530.9461105499995</v>
      </c>
      <c r="M174" s="99">
        <v>9941.1761105500009</v>
      </c>
      <c r="N174" s="99">
        <v>9407.0861105500007</v>
      </c>
      <c r="O174" s="99">
        <v>9289.3661105499996</v>
      </c>
      <c r="P174" s="99">
        <v>2297.15611055</v>
      </c>
    </row>
    <row r="175" spans="2:16" ht="15.75" x14ac:dyDescent="0.25">
      <c r="B175" s="74" t="s">
        <v>260</v>
      </c>
      <c r="C175" s="133">
        <v>13</v>
      </c>
      <c r="D175" s="99">
        <v>5752.7343696099997</v>
      </c>
      <c r="E175" s="99">
        <v>5218.6443696099996</v>
      </c>
      <c r="F175" s="99">
        <v>5100.9243696100002</v>
      </c>
      <c r="G175" s="99">
        <v>6639.8543696099996</v>
      </c>
      <c r="H175" s="99">
        <v>6105.7643696100004</v>
      </c>
      <c r="I175" s="99">
        <v>5988.0443696099992</v>
      </c>
      <c r="J175" s="99">
        <v>8133.0943696100003</v>
      </c>
      <c r="K175" s="99">
        <v>7599.0043696100001</v>
      </c>
      <c r="L175" s="99">
        <v>7481.2843696099999</v>
      </c>
      <c r="M175" s="99">
        <v>9891.5143696100004</v>
      </c>
      <c r="N175" s="99">
        <v>9357.4243696100002</v>
      </c>
      <c r="O175" s="99">
        <v>9239.7043696100009</v>
      </c>
      <c r="P175" s="99">
        <v>2247.4943696099999</v>
      </c>
    </row>
    <row r="176" spans="2:16" ht="15.75" x14ac:dyDescent="0.25">
      <c r="B176" s="74" t="s">
        <v>260</v>
      </c>
      <c r="C176" s="133">
        <v>14</v>
      </c>
      <c r="D176" s="99">
        <v>5791.5540172599995</v>
      </c>
      <c r="E176" s="99">
        <v>5257.4640172600002</v>
      </c>
      <c r="F176" s="99">
        <v>5139.74401726</v>
      </c>
      <c r="G176" s="99">
        <v>6678.6740172600003</v>
      </c>
      <c r="H176" s="99">
        <v>6144.5840172600001</v>
      </c>
      <c r="I176" s="99">
        <v>6026.8640172599999</v>
      </c>
      <c r="J176" s="99">
        <v>8171.91401726</v>
      </c>
      <c r="K176" s="99">
        <v>7637.8240172599999</v>
      </c>
      <c r="L176" s="99">
        <v>7520.1040172600005</v>
      </c>
      <c r="M176" s="99">
        <v>9930.3340172600001</v>
      </c>
      <c r="N176" s="99">
        <v>9396.24401726</v>
      </c>
      <c r="O176" s="99">
        <v>9278.5240172600006</v>
      </c>
      <c r="P176" s="99">
        <v>2286.3140172600001</v>
      </c>
    </row>
    <row r="177" spans="2:16" ht="15.75" x14ac:dyDescent="0.25">
      <c r="B177" s="74" t="s">
        <v>260</v>
      </c>
      <c r="C177" s="133">
        <v>15</v>
      </c>
      <c r="D177" s="99">
        <v>5829.4046183099999</v>
      </c>
      <c r="E177" s="99">
        <v>5295.3146183099998</v>
      </c>
      <c r="F177" s="99">
        <v>5177.5946183100004</v>
      </c>
      <c r="G177" s="99">
        <v>6716.5246183099998</v>
      </c>
      <c r="H177" s="99">
        <v>6182.4346183100006</v>
      </c>
      <c r="I177" s="99">
        <v>6064.7146183099994</v>
      </c>
      <c r="J177" s="99">
        <v>8209.7646183100005</v>
      </c>
      <c r="K177" s="99">
        <v>7675.6746183100004</v>
      </c>
      <c r="L177" s="99">
        <v>7557.9546183100001</v>
      </c>
      <c r="M177" s="99">
        <v>9968.1846183100006</v>
      </c>
      <c r="N177" s="99">
        <v>9434.0946183100004</v>
      </c>
      <c r="O177" s="99">
        <v>9316.3746183100011</v>
      </c>
      <c r="P177" s="99">
        <v>2324.1646183100002</v>
      </c>
    </row>
    <row r="178" spans="2:16" ht="15.75" x14ac:dyDescent="0.25">
      <c r="B178" s="74" t="s">
        <v>260</v>
      </c>
      <c r="C178" s="133">
        <v>16</v>
      </c>
      <c r="D178" s="99">
        <v>5766.2710026000004</v>
      </c>
      <c r="E178" s="99">
        <v>5232.1810026000003</v>
      </c>
      <c r="F178" s="99">
        <v>5114.4610026</v>
      </c>
      <c r="G178" s="99">
        <v>6653.3910025999994</v>
      </c>
      <c r="H178" s="99">
        <v>6119.3010026000002</v>
      </c>
      <c r="I178" s="99">
        <v>6001.5810025999999</v>
      </c>
      <c r="J178" s="99">
        <v>8146.631002600001</v>
      </c>
      <c r="K178" s="99">
        <v>7612.5410026000009</v>
      </c>
      <c r="L178" s="99">
        <v>7494.8210025999997</v>
      </c>
      <c r="M178" s="99">
        <v>9905.0510026000011</v>
      </c>
      <c r="N178" s="99">
        <v>9370.9610026000009</v>
      </c>
      <c r="O178" s="99">
        <v>9253.2410025999998</v>
      </c>
      <c r="P178" s="99">
        <v>2261.0310026000002</v>
      </c>
    </row>
    <row r="179" spans="2:16" ht="15.75" x14ac:dyDescent="0.25">
      <c r="B179" s="74" t="s">
        <v>260</v>
      </c>
      <c r="C179" s="133">
        <v>17</v>
      </c>
      <c r="D179" s="99">
        <v>5765.8364725800002</v>
      </c>
      <c r="E179" s="99">
        <v>5231.74647258</v>
      </c>
      <c r="F179" s="99">
        <v>5114.0264725799998</v>
      </c>
      <c r="G179" s="99">
        <v>6652.9564725799992</v>
      </c>
      <c r="H179" s="99">
        <v>6118.8664725799999</v>
      </c>
      <c r="I179" s="99">
        <v>6001.1464725799997</v>
      </c>
      <c r="J179" s="99">
        <v>8146.1964725800008</v>
      </c>
      <c r="K179" s="99">
        <v>7612.1064725800006</v>
      </c>
      <c r="L179" s="99">
        <v>7494.3864725799995</v>
      </c>
      <c r="M179" s="99">
        <v>9904.6164725800008</v>
      </c>
      <c r="N179" s="99">
        <v>9370.5264725800007</v>
      </c>
      <c r="O179" s="99">
        <v>9252.8064725799995</v>
      </c>
      <c r="P179" s="99">
        <v>2260.59647258</v>
      </c>
    </row>
    <row r="180" spans="2:16" ht="15.75" x14ac:dyDescent="0.25">
      <c r="B180" s="74" t="s">
        <v>260</v>
      </c>
      <c r="C180" s="133">
        <v>18</v>
      </c>
      <c r="D180" s="99">
        <v>5750.3170654900005</v>
      </c>
      <c r="E180" s="99">
        <v>5216.2270654900003</v>
      </c>
      <c r="F180" s="99">
        <v>5098.5070654900001</v>
      </c>
      <c r="G180" s="99">
        <v>6637.4370654899994</v>
      </c>
      <c r="H180" s="99">
        <v>6103.3470654900002</v>
      </c>
      <c r="I180" s="99">
        <v>5985.6270654899999</v>
      </c>
      <c r="J180" s="99">
        <v>8130.677065490001</v>
      </c>
      <c r="K180" s="99">
        <v>7596.5870654900009</v>
      </c>
      <c r="L180" s="99">
        <v>7478.8670654899997</v>
      </c>
      <c r="M180" s="99">
        <v>9889.0970654900011</v>
      </c>
      <c r="N180" s="99">
        <v>9355.007065490001</v>
      </c>
      <c r="O180" s="99">
        <v>9237.2870654899998</v>
      </c>
      <c r="P180" s="99">
        <v>2245.0770654900002</v>
      </c>
    </row>
    <row r="181" spans="2:16" ht="15.75" x14ac:dyDescent="0.25">
      <c r="B181" s="74" t="s">
        <v>260</v>
      </c>
      <c r="C181" s="133">
        <v>19</v>
      </c>
      <c r="D181" s="99">
        <v>5743.4374174900004</v>
      </c>
      <c r="E181" s="99">
        <v>5209.3474174900002</v>
      </c>
      <c r="F181" s="99">
        <v>5091.62741749</v>
      </c>
      <c r="G181" s="99">
        <v>6630.5574174899994</v>
      </c>
      <c r="H181" s="99">
        <v>6096.4674174900001</v>
      </c>
      <c r="I181" s="99">
        <v>5978.7474174899999</v>
      </c>
      <c r="J181" s="99">
        <v>8123.797417490001</v>
      </c>
      <c r="K181" s="99">
        <v>7589.7074174900008</v>
      </c>
      <c r="L181" s="99">
        <v>7471.9874174899996</v>
      </c>
      <c r="M181" s="99">
        <v>9882.217417490001</v>
      </c>
      <c r="N181" s="99">
        <v>9348.1274174900009</v>
      </c>
      <c r="O181" s="99">
        <v>9230.4074174899997</v>
      </c>
      <c r="P181" s="99">
        <v>2238.1974174900001</v>
      </c>
    </row>
    <row r="182" spans="2:16" ht="15.75" x14ac:dyDescent="0.25">
      <c r="B182" s="74" t="s">
        <v>260</v>
      </c>
      <c r="C182" s="133">
        <v>20</v>
      </c>
      <c r="D182" s="99">
        <v>5779.7448482700001</v>
      </c>
      <c r="E182" s="99">
        <v>5245.65484827</v>
      </c>
      <c r="F182" s="99">
        <v>5127.9348482699997</v>
      </c>
      <c r="G182" s="99">
        <v>6666.8648482699991</v>
      </c>
      <c r="H182" s="99">
        <v>6132.7748482699999</v>
      </c>
      <c r="I182" s="99">
        <v>6015.0548482699996</v>
      </c>
      <c r="J182" s="99">
        <v>8160.1048482700007</v>
      </c>
      <c r="K182" s="99">
        <v>7626.0148482700006</v>
      </c>
      <c r="L182" s="99">
        <v>7508.2948482699994</v>
      </c>
      <c r="M182" s="99">
        <v>9918.5248482700008</v>
      </c>
      <c r="N182" s="99">
        <v>9384.4348482700007</v>
      </c>
      <c r="O182" s="99">
        <v>9266.7148482699995</v>
      </c>
      <c r="P182" s="99">
        <v>2274.5048482699999</v>
      </c>
    </row>
    <row r="183" spans="2:16" ht="15.75" x14ac:dyDescent="0.25">
      <c r="B183" s="74" t="s">
        <v>260</v>
      </c>
      <c r="C183" s="133">
        <v>21</v>
      </c>
      <c r="D183" s="99">
        <v>5746.5590394399997</v>
      </c>
      <c r="E183" s="99">
        <v>5212.4690394400004</v>
      </c>
      <c r="F183" s="99">
        <v>5094.7490394399993</v>
      </c>
      <c r="G183" s="99">
        <v>6633.6790394399995</v>
      </c>
      <c r="H183" s="99">
        <v>6099.5890394399994</v>
      </c>
      <c r="I183" s="99">
        <v>5981.8690394400001</v>
      </c>
      <c r="J183" s="99">
        <v>8126.9190394400002</v>
      </c>
      <c r="K183" s="99">
        <v>7592.8290394400001</v>
      </c>
      <c r="L183" s="99">
        <v>7475.1090394399998</v>
      </c>
      <c r="M183" s="99">
        <v>9885.3390394400012</v>
      </c>
      <c r="N183" s="99">
        <v>9351.2490394400011</v>
      </c>
      <c r="O183" s="99">
        <v>9233.5290394399999</v>
      </c>
      <c r="P183" s="99">
        <v>2241.3190394399999</v>
      </c>
    </row>
    <row r="184" spans="2:16" ht="15.75" x14ac:dyDescent="0.25">
      <c r="B184" s="74" t="s">
        <v>260</v>
      </c>
      <c r="C184" s="133">
        <v>22</v>
      </c>
      <c r="D184" s="99">
        <v>5710.9046835499994</v>
      </c>
      <c r="E184" s="99">
        <v>5176.8146835500002</v>
      </c>
      <c r="F184" s="99">
        <v>5059.0946835499999</v>
      </c>
      <c r="G184" s="99">
        <v>6598.0246835500002</v>
      </c>
      <c r="H184" s="99">
        <v>6063.93468355</v>
      </c>
      <c r="I184" s="99">
        <v>5946.2146835499998</v>
      </c>
      <c r="J184" s="99">
        <v>8091.26468355</v>
      </c>
      <c r="K184" s="99">
        <v>7557.1746835499998</v>
      </c>
      <c r="L184" s="99">
        <v>7439.4546835500005</v>
      </c>
      <c r="M184" s="99">
        <v>9849.68468355</v>
      </c>
      <c r="N184" s="99">
        <v>9315.5946835499999</v>
      </c>
      <c r="O184" s="99">
        <v>9197.8746835500006</v>
      </c>
      <c r="P184" s="99">
        <v>2205.6646835500001</v>
      </c>
    </row>
    <row r="185" spans="2:16" ht="15.75" x14ac:dyDescent="0.25">
      <c r="B185" s="74" t="s">
        <v>260</v>
      </c>
      <c r="C185" s="133">
        <v>23</v>
      </c>
      <c r="D185" s="99">
        <v>5633.3359447499997</v>
      </c>
      <c r="E185" s="99">
        <v>5099.2459447500005</v>
      </c>
      <c r="F185" s="99">
        <v>4981.5259447499993</v>
      </c>
      <c r="G185" s="99">
        <v>6520.4559447499996</v>
      </c>
      <c r="H185" s="99">
        <v>5986.3659447499995</v>
      </c>
      <c r="I185" s="99">
        <v>5868.6459447500001</v>
      </c>
      <c r="J185" s="99">
        <v>8013.6959447500003</v>
      </c>
      <c r="K185" s="99">
        <v>7479.6059447500002</v>
      </c>
      <c r="L185" s="99">
        <v>7361.8859447499999</v>
      </c>
      <c r="M185" s="99">
        <v>9772.1159447499995</v>
      </c>
      <c r="N185" s="99">
        <v>9238.0259447499993</v>
      </c>
      <c r="O185" s="99">
        <v>9120.30594475</v>
      </c>
      <c r="P185" s="99">
        <v>2128.0959447499999</v>
      </c>
    </row>
    <row r="186" spans="2:16" ht="15.75" x14ac:dyDescent="0.25">
      <c r="B186" s="74" t="s">
        <v>260</v>
      </c>
      <c r="C186" s="133">
        <v>24</v>
      </c>
      <c r="D186" s="99">
        <v>5537.6367551499998</v>
      </c>
      <c r="E186" s="99">
        <v>5003.5467551500005</v>
      </c>
      <c r="F186" s="99">
        <v>4885.8267551499994</v>
      </c>
      <c r="G186" s="99">
        <v>6424.7567551499997</v>
      </c>
      <c r="H186" s="99">
        <v>5890.6667551499995</v>
      </c>
      <c r="I186" s="99">
        <v>5772.9467551500002</v>
      </c>
      <c r="J186" s="99">
        <v>7917.9967551500004</v>
      </c>
      <c r="K186" s="99">
        <v>7383.9067551500002</v>
      </c>
      <c r="L186" s="99">
        <v>7266.18675515</v>
      </c>
      <c r="M186" s="99">
        <v>9676.4167551499995</v>
      </c>
      <c r="N186" s="99">
        <v>9142.3267551499994</v>
      </c>
      <c r="O186" s="99">
        <v>9024.60675515</v>
      </c>
      <c r="P186" s="99">
        <v>2032.39675515</v>
      </c>
    </row>
    <row r="187" spans="2:16" ht="15.75" x14ac:dyDescent="0.25">
      <c r="B187" s="74" t="s">
        <v>261</v>
      </c>
      <c r="C187" s="133">
        <v>1</v>
      </c>
      <c r="D187" s="99">
        <v>5468.5312846699999</v>
      </c>
      <c r="E187" s="99">
        <v>4934.4412846699997</v>
      </c>
      <c r="F187" s="99">
        <v>4816.7212846700004</v>
      </c>
      <c r="G187" s="99">
        <v>6355.6512846699998</v>
      </c>
      <c r="H187" s="99">
        <v>5821.5612846700005</v>
      </c>
      <c r="I187" s="99">
        <v>5703.8412846699994</v>
      </c>
      <c r="J187" s="99">
        <v>7848.8912846700005</v>
      </c>
      <c r="K187" s="99">
        <v>7314.8012846700003</v>
      </c>
      <c r="L187" s="99">
        <v>7197.0812846700001</v>
      </c>
      <c r="M187" s="99">
        <v>9607.3112846700005</v>
      </c>
      <c r="N187" s="99">
        <v>9073.2212846700004</v>
      </c>
      <c r="O187" s="99">
        <v>8955.501284670001</v>
      </c>
      <c r="P187" s="99">
        <v>1963.2912846700001</v>
      </c>
    </row>
    <row r="188" spans="2:16" ht="15.75" x14ac:dyDescent="0.25">
      <c r="B188" s="74" t="s">
        <v>261</v>
      </c>
      <c r="C188" s="133">
        <v>2</v>
      </c>
      <c r="D188" s="99">
        <v>5419.1066974099995</v>
      </c>
      <c r="E188" s="99">
        <v>4885.0166974100002</v>
      </c>
      <c r="F188" s="99">
        <v>4767.29669741</v>
      </c>
      <c r="G188" s="99">
        <v>6306.2266974099994</v>
      </c>
      <c r="H188" s="99">
        <v>5772.1366974100001</v>
      </c>
      <c r="I188" s="99">
        <v>5654.4166974099999</v>
      </c>
      <c r="J188" s="99">
        <v>7799.4666974100001</v>
      </c>
      <c r="K188" s="99">
        <v>7265.3766974099999</v>
      </c>
      <c r="L188" s="99">
        <v>7147.6566974099997</v>
      </c>
      <c r="M188" s="99">
        <v>9557.8866974100001</v>
      </c>
      <c r="N188" s="99">
        <v>9023.79669741</v>
      </c>
      <c r="O188" s="99">
        <v>8906.0766974100006</v>
      </c>
      <c r="P188" s="99">
        <v>1913.8666974099999</v>
      </c>
    </row>
    <row r="189" spans="2:16" ht="15.75" x14ac:dyDescent="0.25">
      <c r="B189" s="74" t="s">
        <v>261</v>
      </c>
      <c r="C189" s="133">
        <v>3</v>
      </c>
      <c r="D189" s="99">
        <v>5407.7881866400003</v>
      </c>
      <c r="E189" s="99">
        <v>4873.6981866400001</v>
      </c>
      <c r="F189" s="99">
        <v>4755.9781866399999</v>
      </c>
      <c r="G189" s="99">
        <v>6294.9081866399993</v>
      </c>
      <c r="H189" s="99">
        <v>5760.81818664</v>
      </c>
      <c r="I189" s="99">
        <v>5643.0981866399998</v>
      </c>
      <c r="J189" s="99">
        <v>7788.1481866400009</v>
      </c>
      <c r="K189" s="99">
        <v>7254.0581866400007</v>
      </c>
      <c r="L189" s="99">
        <v>7136.3381866399995</v>
      </c>
      <c r="M189" s="99">
        <v>9546.5681866400009</v>
      </c>
      <c r="N189" s="99">
        <v>9012.4781866400008</v>
      </c>
      <c r="O189" s="99">
        <v>8894.7581866399996</v>
      </c>
      <c r="P189" s="99">
        <v>1902.54818664</v>
      </c>
    </row>
    <row r="190" spans="2:16" ht="15.75" x14ac:dyDescent="0.25">
      <c r="B190" s="74" t="s">
        <v>261</v>
      </c>
      <c r="C190" s="133">
        <v>4</v>
      </c>
      <c r="D190" s="99">
        <v>5420.4600803100002</v>
      </c>
      <c r="E190" s="99">
        <v>4886.37008031</v>
      </c>
      <c r="F190" s="99">
        <v>4768.6500803099998</v>
      </c>
      <c r="G190" s="99">
        <v>6307.5800803099992</v>
      </c>
      <c r="H190" s="99">
        <v>5773.4900803099999</v>
      </c>
      <c r="I190" s="99">
        <v>5655.7700803099997</v>
      </c>
      <c r="J190" s="99">
        <v>7800.8200803100008</v>
      </c>
      <c r="K190" s="99">
        <v>7266.7300803100006</v>
      </c>
      <c r="L190" s="99">
        <v>7149.0100803099995</v>
      </c>
      <c r="M190" s="99">
        <v>9559.2400803100008</v>
      </c>
      <c r="N190" s="99">
        <v>9025.1500803100007</v>
      </c>
      <c r="O190" s="99">
        <v>8907.4300803099995</v>
      </c>
      <c r="P190" s="99">
        <v>1915.22008031</v>
      </c>
    </row>
    <row r="191" spans="2:16" ht="15.75" x14ac:dyDescent="0.25">
      <c r="B191" s="74" t="s">
        <v>261</v>
      </c>
      <c r="C191" s="133">
        <v>5</v>
      </c>
      <c r="D191" s="99">
        <v>5475.1939558399999</v>
      </c>
      <c r="E191" s="99">
        <v>4941.1039558399998</v>
      </c>
      <c r="F191" s="99">
        <v>4823.3839558399995</v>
      </c>
      <c r="G191" s="99">
        <v>6362.3139558399998</v>
      </c>
      <c r="H191" s="99">
        <v>5828.2239558399997</v>
      </c>
      <c r="I191" s="99">
        <v>5710.5039558399994</v>
      </c>
      <c r="J191" s="99">
        <v>7855.5539558400005</v>
      </c>
      <c r="K191" s="99">
        <v>7321.4639558400004</v>
      </c>
      <c r="L191" s="99">
        <v>7203.7439558400001</v>
      </c>
      <c r="M191" s="99">
        <v>9613.9739558399997</v>
      </c>
      <c r="N191" s="99">
        <v>9079.8839558399995</v>
      </c>
      <c r="O191" s="99">
        <v>8962.1639558400002</v>
      </c>
      <c r="P191" s="99">
        <v>1969.9539558399999</v>
      </c>
    </row>
    <row r="192" spans="2:16" ht="15.75" x14ac:dyDescent="0.25">
      <c r="B192" s="74" t="s">
        <v>261</v>
      </c>
      <c r="C192" s="133">
        <v>6</v>
      </c>
      <c r="D192" s="99">
        <v>5511.2761763799999</v>
      </c>
      <c r="E192" s="99">
        <v>4977.1861763799998</v>
      </c>
      <c r="F192" s="99">
        <v>4859.4661763799995</v>
      </c>
      <c r="G192" s="99">
        <v>6398.3961763799998</v>
      </c>
      <c r="H192" s="99">
        <v>5864.3061763799997</v>
      </c>
      <c r="I192" s="99">
        <v>5746.5861763799994</v>
      </c>
      <c r="J192" s="99">
        <v>7891.6361763800005</v>
      </c>
      <c r="K192" s="99">
        <v>7357.5461763800004</v>
      </c>
      <c r="L192" s="99">
        <v>7239.8261763800001</v>
      </c>
      <c r="M192" s="99">
        <v>9650.0561763799997</v>
      </c>
      <c r="N192" s="99">
        <v>9115.9661763799995</v>
      </c>
      <c r="O192" s="99">
        <v>8998.2461763800002</v>
      </c>
      <c r="P192" s="99">
        <v>2006.0361763799999</v>
      </c>
    </row>
    <row r="193" spans="2:16" ht="15.75" x14ac:dyDescent="0.25">
      <c r="B193" s="74" t="s">
        <v>261</v>
      </c>
      <c r="C193" s="133">
        <v>7</v>
      </c>
      <c r="D193" s="99">
        <v>5560.9100036199998</v>
      </c>
      <c r="E193" s="99">
        <v>5026.8200036199996</v>
      </c>
      <c r="F193" s="99">
        <v>4909.1000036200003</v>
      </c>
      <c r="G193" s="99">
        <v>6448.0300036199997</v>
      </c>
      <c r="H193" s="99">
        <v>5913.9400036200004</v>
      </c>
      <c r="I193" s="99">
        <v>5796.2200036199993</v>
      </c>
      <c r="J193" s="99">
        <v>7941.2700036200004</v>
      </c>
      <c r="K193" s="99">
        <v>7407.1800036200002</v>
      </c>
      <c r="L193" s="99">
        <v>7289.46000362</v>
      </c>
      <c r="M193" s="99">
        <v>9699.6900036200004</v>
      </c>
      <c r="N193" s="99">
        <v>9165.6000036200003</v>
      </c>
      <c r="O193" s="99">
        <v>9047.8800036200009</v>
      </c>
      <c r="P193" s="99">
        <v>2055.67000362</v>
      </c>
    </row>
    <row r="194" spans="2:16" ht="15.75" x14ac:dyDescent="0.25">
      <c r="B194" s="74" t="s">
        <v>261</v>
      </c>
      <c r="C194" s="133">
        <v>8</v>
      </c>
      <c r="D194" s="99">
        <v>5607.9357994399998</v>
      </c>
      <c r="E194" s="99">
        <v>5073.8457994399996</v>
      </c>
      <c r="F194" s="99">
        <v>4956.1257994400003</v>
      </c>
      <c r="G194" s="99">
        <v>6495.0557994399996</v>
      </c>
      <c r="H194" s="99">
        <v>5960.9657994400004</v>
      </c>
      <c r="I194" s="99">
        <v>5843.2457994399992</v>
      </c>
      <c r="J194" s="99">
        <v>7988.2957994400003</v>
      </c>
      <c r="K194" s="99">
        <v>7454.2057994400002</v>
      </c>
      <c r="L194" s="99">
        <v>7336.4857994399999</v>
      </c>
      <c r="M194" s="99">
        <v>9746.7157994400004</v>
      </c>
      <c r="N194" s="99">
        <v>9212.6257994400003</v>
      </c>
      <c r="O194" s="99">
        <v>9094.9057994399991</v>
      </c>
      <c r="P194" s="99">
        <v>2102.69579944</v>
      </c>
    </row>
    <row r="195" spans="2:16" ht="15.75" x14ac:dyDescent="0.25">
      <c r="B195" s="74" t="s">
        <v>261</v>
      </c>
      <c r="C195" s="133">
        <v>9</v>
      </c>
      <c r="D195" s="99">
        <v>5748.31038266</v>
      </c>
      <c r="E195" s="99">
        <v>5214.2203826599998</v>
      </c>
      <c r="F195" s="99">
        <v>5096.5003826600005</v>
      </c>
      <c r="G195" s="99">
        <v>6635.4303826599999</v>
      </c>
      <c r="H195" s="99">
        <v>6101.3403826600006</v>
      </c>
      <c r="I195" s="99">
        <v>5983.6203826599994</v>
      </c>
      <c r="J195" s="99">
        <v>8128.6703826600005</v>
      </c>
      <c r="K195" s="99">
        <v>7594.5803826600004</v>
      </c>
      <c r="L195" s="99">
        <v>7476.8603826600001</v>
      </c>
      <c r="M195" s="99">
        <v>9887.0903826600006</v>
      </c>
      <c r="N195" s="99">
        <v>9353.0003826600005</v>
      </c>
      <c r="O195" s="99">
        <v>9235.2803826599993</v>
      </c>
      <c r="P195" s="99">
        <v>2243.0703826600002</v>
      </c>
    </row>
    <row r="196" spans="2:16" ht="15.75" x14ac:dyDescent="0.25">
      <c r="B196" s="74" t="s">
        <v>261</v>
      </c>
      <c r="C196" s="133">
        <v>10</v>
      </c>
      <c r="D196" s="99">
        <v>5819.7987834799997</v>
      </c>
      <c r="E196" s="99">
        <v>5285.7087834800004</v>
      </c>
      <c r="F196" s="99">
        <v>5167.9887834799993</v>
      </c>
      <c r="G196" s="99">
        <v>6706.9187834799995</v>
      </c>
      <c r="H196" s="99">
        <v>6172.8287834799994</v>
      </c>
      <c r="I196" s="99">
        <v>6055.1087834800001</v>
      </c>
      <c r="J196" s="99">
        <v>8200.1587834800011</v>
      </c>
      <c r="K196" s="99">
        <v>7666.0687834800001</v>
      </c>
      <c r="L196" s="99">
        <v>7548.3487834799998</v>
      </c>
      <c r="M196" s="99">
        <v>9958.5787834799994</v>
      </c>
      <c r="N196" s="99">
        <v>9424.4887834799993</v>
      </c>
      <c r="O196" s="99">
        <v>9306.7687834799999</v>
      </c>
      <c r="P196" s="99">
        <v>2314.5587834799999</v>
      </c>
    </row>
    <row r="197" spans="2:16" ht="15.75" x14ac:dyDescent="0.25">
      <c r="B197" s="74" t="s">
        <v>261</v>
      </c>
      <c r="C197" s="133">
        <v>11</v>
      </c>
      <c r="D197" s="99">
        <v>5849.3346996599994</v>
      </c>
      <c r="E197" s="99">
        <v>5315.2446996600002</v>
      </c>
      <c r="F197" s="99">
        <v>5197.5246996599999</v>
      </c>
      <c r="G197" s="99">
        <v>6736.4546996600002</v>
      </c>
      <c r="H197" s="99">
        <v>6202.36469966</v>
      </c>
      <c r="I197" s="99">
        <v>6084.6446996599998</v>
      </c>
      <c r="J197" s="99">
        <v>8229.69469966</v>
      </c>
      <c r="K197" s="99">
        <v>7695.6046996599998</v>
      </c>
      <c r="L197" s="99">
        <v>7577.8846996600005</v>
      </c>
      <c r="M197" s="99">
        <v>9988.11469966</v>
      </c>
      <c r="N197" s="99">
        <v>9454.0246996599999</v>
      </c>
      <c r="O197" s="99">
        <v>9336.3046996600006</v>
      </c>
      <c r="P197" s="99">
        <v>2344.0946996600001</v>
      </c>
    </row>
    <row r="198" spans="2:16" ht="15.75" x14ac:dyDescent="0.25">
      <c r="B198" s="74" t="s">
        <v>261</v>
      </c>
      <c r="C198" s="133">
        <v>12</v>
      </c>
      <c r="D198" s="99">
        <v>5861.6118118599998</v>
      </c>
      <c r="E198" s="99">
        <v>5327.5218118600005</v>
      </c>
      <c r="F198" s="99">
        <v>5209.8018118599994</v>
      </c>
      <c r="G198" s="99">
        <v>6748.7318118599997</v>
      </c>
      <c r="H198" s="99">
        <v>6214.6418118599995</v>
      </c>
      <c r="I198" s="99">
        <v>6096.9218118600002</v>
      </c>
      <c r="J198" s="99">
        <v>8241.9718118599994</v>
      </c>
      <c r="K198" s="99">
        <v>7707.8818118600002</v>
      </c>
      <c r="L198" s="99">
        <v>7590.1618118599999</v>
      </c>
      <c r="M198" s="99">
        <v>10000.391811860001</v>
      </c>
      <c r="N198" s="99">
        <v>9466.3018118600012</v>
      </c>
      <c r="O198" s="99">
        <v>9348.58181186</v>
      </c>
      <c r="P198" s="99">
        <v>2356.37181186</v>
      </c>
    </row>
    <row r="199" spans="2:16" ht="15.75" x14ac:dyDescent="0.25">
      <c r="B199" s="74" t="s">
        <v>261</v>
      </c>
      <c r="C199" s="133">
        <v>13</v>
      </c>
      <c r="D199" s="99">
        <v>5847.4820896299998</v>
      </c>
      <c r="E199" s="99">
        <v>5313.3920896300006</v>
      </c>
      <c r="F199" s="99">
        <v>5195.6720896299994</v>
      </c>
      <c r="G199" s="99">
        <v>6734.6020896299997</v>
      </c>
      <c r="H199" s="99">
        <v>6200.5120896299995</v>
      </c>
      <c r="I199" s="99">
        <v>6082.7920896300002</v>
      </c>
      <c r="J199" s="99">
        <v>8227.8420896300013</v>
      </c>
      <c r="K199" s="99">
        <v>7693.7520896300002</v>
      </c>
      <c r="L199" s="99">
        <v>7576.03208963</v>
      </c>
      <c r="M199" s="99">
        <v>9986.2620896299995</v>
      </c>
      <c r="N199" s="99">
        <v>9452.1720896299994</v>
      </c>
      <c r="O199" s="99">
        <v>9334.45208963</v>
      </c>
      <c r="P199" s="99">
        <v>2342.24208963</v>
      </c>
    </row>
    <row r="200" spans="2:16" ht="15.75" x14ac:dyDescent="0.25">
      <c r="B200" s="74" t="s">
        <v>261</v>
      </c>
      <c r="C200" s="133">
        <v>14</v>
      </c>
      <c r="D200" s="99">
        <v>5843.9979066899996</v>
      </c>
      <c r="E200" s="99">
        <v>5309.9079066899994</v>
      </c>
      <c r="F200" s="99">
        <v>5192.1879066900001</v>
      </c>
      <c r="G200" s="99">
        <v>6731.1179066899995</v>
      </c>
      <c r="H200" s="99">
        <v>6197.0279066900002</v>
      </c>
      <c r="I200" s="99">
        <v>6079.3079066899991</v>
      </c>
      <c r="J200" s="99">
        <v>8224.3579066900002</v>
      </c>
      <c r="K200" s="99">
        <v>7690.26790669</v>
      </c>
      <c r="L200" s="99">
        <v>7572.5479066899998</v>
      </c>
      <c r="M200" s="99">
        <v>9982.7779066900002</v>
      </c>
      <c r="N200" s="99">
        <v>9448.6879066900001</v>
      </c>
      <c r="O200" s="99">
        <v>9330.9679066899989</v>
      </c>
      <c r="P200" s="99">
        <v>2338.7579066899998</v>
      </c>
    </row>
    <row r="201" spans="2:16" ht="15.75" x14ac:dyDescent="0.25">
      <c r="B201" s="74" t="s">
        <v>261</v>
      </c>
      <c r="C201" s="133">
        <v>15</v>
      </c>
      <c r="D201" s="99">
        <v>5807.19814038</v>
      </c>
      <c r="E201" s="99">
        <v>5273.1081403799999</v>
      </c>
      <c r="F201" s="99">
        <v>5155.3881403799996</v>
      </c>
      <c r="G201" s="99">
        <v>6694.318140379999</v>
      </c>
      <c r="H201" s="99">
        <v>6160.2281403799998</v>
      </c>
      <c r="I201" s="99">
        <v>6042.5081403799995</v>
      </c>
      <c r="J201" s="99">
        <v>8187.5581403800006</v>
      </c>
      <c r="K201" s="99">
        <v>7653.4681403800005</v>
      </c>
      <c r="L201" s="99">
        <v>7535.7481403799993</v>
      </c>
      <c r="M201" s="99">
        <v>9945.9781403800007</v>
      </c>
      <c r="N201" s="99">
        <v>9411.8881403800006</v>
      </c>
      <c r="O201" s="99">
        <v>9294.1681403799994</v>
      </c>
      <c r="P201" s="99">
        <v>2301.9581403799998</v>
      </c>
    </row>
    <row r="202" spans="2:16" ht="15.75" x14ac:dyDescent="0.25">
      <c r="B202" s="74" t="s">
        <v>261</v>
      </c>
      <c r="C202" s="133">
        <v>16</v>
      </c>
      <c r="D202" s="99">
        <v>5870.1509659499998</v>
      </c>
      <c r="E202" s="99">
        <v>5336.0609659500005</v>
      </c>
      <c r="F202" s="99">
        <v>5218.3409659499994</v>
      </c>
      <c r="G202" s="99">
        <v>6757.2709659499997</v>
      </c>
      <c r="H202" s="99">
        <v>6223.1809659499995</v>
      </c>
      <c r="I202" s="99">
        <v>6105.4609659500002</v>
      </c>
      <c r="J202" s="99">
        <v>8250.5109659500013</v>
      </c>
      <c r="K202" s="99">
        <v>7716.4209659500002</v>
      </c>
      <c r="L202" s="99">
        <v>7598.70096595</v>
      </c>
      <c r="M202" s="99">
        <v>10008.93096595</v>
      </c>
      <c r="N202" s="99">
        <v>9474.8409659499994</v>
      </c>
      <c r="O202" s="99">
        <v>9357.12096595</v>
      </c>
      <c r="P202" s="99">
        <v>2364.91096595</v>
      </c>
    </row>
    <row r="203" spans="2:16" ht="15.75" x14ac:dyDescent="0.25">
      <c r="B203" s="74" t="s">
        <v>261</v>
      </c>
      <c r="C203" s="133">
        <v>17</v>
      </c>
      <c r="D203" s="99">
        <v>5863.1774234999993</v>
      </c>
      <c r="E203" s="99">
        <v>5329.0874235000001</v>
      </c>
      <c r="F203" s="99">
        <v>5211.3674234999999</v>
      </c>
      <c r="G203" s="99">
        <v>6750.2974235000001</v>
      </c>
      <c r="H203" s="99">
        <v>6216.2074235</v>
      </c>
      <c r="I203" s="99">
        <v>6098.4874234999997</v>
      </c>
      <c r="J203" s="99">
        <v>8243.5374234999999</v>
      </c>
      <c r="K203" s="99">
        <v>7709.4474234999998</v>
      </c>
      <c r="L203" s="99">
        <v>7591.7274235000004</v>
      </c>
      <c r="M203" s="99">
        <v>10001.9574235</v>
      </c>
      <c r="N203" s="99">
        <v>9467.8674234999999</v>
      </c>
      <c r="O203" s="99">
        <v>9350.1474235000005</v>
      </c>
      <c r="P203" s="99">
        <v>2357.9374235</v>
      </c>
    </row>
    <row r="204" spans="2:16" ht="15.75" x14ac:dyDescent="0.25">
      <c r="B204" s="74" t="s">
        <v>261</v>
      </c>
      <c r="C204" s="133">
        <v>18</v>
      </c>
      <c r="D204" s="99">
        <v>5793.0789225199997</v>
      </c>
      <c r="E204" s="99">
        <v>5258.9889225200004</v>
      </c>
      <c r="F204" s="99">
        <v>5141.2689225199993</v>
      </c>
      <c r="G204" s="99">
        <v>6680.1989225199995</v>
      </c>
      <c r="H204" s="99">
        <v>6146.1089225199994</v>
      </c>
      <c r="I204" s="99">
        <v>6028.3889225200001</v>
      </c>
      <c r="J204" s="99">
        <v>8173.4389225200002</v>
      </c>
      <c r="K204" s="99">
        <v>7639.3489225200001</v>
      </c>
      <c r="L204" s="99">
        <v>7521.6289225199998</v>
      </c>
      <c r="M204" s="99">
        <v>9931.8589225200012</v>
      </c>
      <c r="N204" s="99">
        <v>9397.7689225200011</v>
      </c>
      <c r="O204" s="99">
        <v>9280.0489225199999</v>
      </c>
      <c r="P204" s="99">
        <v>2287.8389225199999</v>
      </c>
    </row>
    <row r="205" spans="2:16" ht="15.75" x14ac:dyDescent="0.25">
      <c r="B205" s="74" t="s">
        <v>261</v>
      </c>
      <c r="C205" s="133">
        <v>19</v>
      </c>
      <c r="D205" s="99">
        <v>5743.4460875000004</v>
      </c>
      <c r="E205" s="99">
        <v>5209.3560875000003</v>
      </c>
      <c r="F205" s="99">
        <v>5091.6360875</v>
      </c>
      <c r="G205" s="99">
        <v>6630.5660874999994</v>
      </c>
      <c r="H205" s="99">
        <v>6096.4760875000002</v>
      </c>
      <c r="I205" s="99">
        <v>5978.7560874999999</v>
      </c>
      <c r="J205" s="99">
        <v>8123.806087500001</v>
      </c>
      <c r="K205" s="99">
        <v>7589.7160875000009</v>
      </c>
      <c r="L205" s="99">
        <v>7471.9960874999997</v>
      </c>
      <c r="M205" s="99">
        <v>9882.2260875000011</v>
      </c>
      <c r="N205" s="99">
        <v>9348.1360875000009</v>
      </c>
      <c r="O205" s="99">
        <v>9230.4160874999998</v>
      </c>
      <c r="P205" s="99">
        <v>2238.2060875000002</v>
      </c>
    </row>
    <row r="206" spans="2:16" ht="15.75" x14ac:dyDescent="0.25">
      <c r="B206" s="74" t="s">
        <v>261</v>
      </c>
      <c r="C206" s="133">
        <v>20</v>
      </c>
      <c r="D206" s="99">
        <v>5755.5176733899998</v>
      </c>
      <c r="E206" s="99">
        <v>5221.4276733900006</v>
      </c>
      <c r="F206" s="99">
        <v>5103.7076733899994</v>
      </c>
      <c r="G206" s="99">
        <v>6642.6376733899997</v>
      </c>
      <c r="H206" s="99">
        <v>6108.5476733899995</v>
      </c>
      <c r="I206" s="99">
        <v>5990.8276733900002</v>
      </c>
      <c r="J206" s="99">
        <v>8135.8776733900004</v>
      </c>
      <c r="K206" s="99">
        <v>7601.7876733900002</v>
      </c>
      <c r="L206" s="99">
        <v>7484.06767339</v>
      </c>
      <c r="M206" s="99">
        <v>9894.2976733899995</v>
      </c>
      <c r="N206" s="99">
        <v>9360.2076733899994</v>
      </c>
      <c r="O206" s="99">
        <v>9242.4876733900001</v>
      </c>
      <c r="P206" s="99">
        <v>2250.27767339</v>
      </c>
    </row>
    <row r="207" spans="2:16" ht="15.75" x14ac:dyDescent="0.25">
      <c r="B207" s="74" t="s">
        <v>261</v>
      </c>
      <c r="C207" s="133">
        <v>21</v>
      </c>
      <c r="D207" s="99">
        <v>5776.9196633399997</v>
      </c>
      <c r="E207" s="99">
        <v>5242.8296633400005</v>
      </c>
      <c r="F207" s="99">
        <v>5125.1096633399993</v>
      </c>
      <c r="G207" s="99">
        <v>6664.0396633399996</v>
      </c>
      <c r="H207" s="99">
        <v>6129.9496633399995</v>
      </c>
      <c r="I207" s="99">
        <v>6012.2296633400001</v>
      </c>
      <c r="J207" s="99">
        <v>8157.2796633400003</v>
      </c>
      <c r="K207" s="99">
        <v>7623.1896633400002</v>
      </c>
      <c r="L207" s="99">
        <v>7505.4696633399999</v>
      </c>
      <c r="M207" s="99">
        <v>9915.6996633400013</v>
      </c>
      <c r="N207" s="99">
        <v>9381.6096633400011</v>
      </c>
      <c r="O207" s="99">
        <v>9263.88966334</v>
      </c>
      <c r="P207" s="99">
        <v>2271.6796633399999</v>
      </c>
    </row>
    <row r="208" spans="2:16" ht="15.75" x14ac:dyDescent="0.25">
      <c r="B208" s="74" t="s">
        <v>261</v>
      </c>
      <c r="C208" s="133">
        <v>22</v>
      </c>
      <c r="D208" s="99">
        <v>5701.9644253899996</v>
      </c>
      <c r="E208" s="99">
        <v>5167.8744253900004</v>
      </c>
      <c r="F208" s="99">
        <v>5050.1544253899992</v>
      </c>
      <c r="G208" s="99">
        <v>6589.0844253899995</v>
      </c>
      <c r="H208" s="99">
        <v>6054.9944253899994</v>
      </c>
      <c r="I208" s="99">
        <v>5937.27442539</v>
      </c>
      <c r="J208" s="99">
        <v>8082.3244253900002</v>
      </c>
      <c r="K208" s="99">
        <v>7548.2344253900001</v>
      </c>
      <c r="L208" s="99">
        <v>7430.5144253899998</v>
      </c>
      <c r="M208" s="99">
        <v>9840.7444253899994</v>
      </c>
      <c r="N208" s="99">
        <v>9306.6544253899992</v>
      </c>
      <c r="O208" s="99">
        <v>9188.9344253899999</v>
      </c>
      <c r="P208" s="99">
        <v>2196.7244253899999</v>
      </c>
    </row>
    <row r="209" spans="2:16" ht="15.75" x14ac:dyDescent="0.25">
      <c r="B209" s="74" t="s">
        <v>261</v>
      </c>
      <c r="C209" s="133">
        <v>23</v>
      </c>
      <c r="D209" s="99">
        <v>5625.5221630199994</v>
      </c>
      <c r="E209" s="99">
        <v>5091.4321630200002</v>
      </c>
      <c r="F209" s="99">
        <v>4973.7121630199999</v>
      </c>
      <c r="G209" s="99">
        <v>6512.6421630200002</v>
      </c>
      <c r="H209" s="99">
        <v>5978.5521630200001</v>
      </c>
      <c r="I209" s="99">
        <v>5860.8321630199998</v>
      </c>
      <c r="J209" s="99">
        <v>8005.88216302</v>
      </c>
      <c r="K209" s="99">
        <v>7471.7921630199999</v>
      </c>
      <c r="L209" s="99">
        <v>7354.0721630200005</v>
      </c>
      <c r="M209" s="99">
        <v>9764.3021630200001</v>
      </c>
      <c r="N209" s="99">
        <v>9230.2121630199999</v>
      </c>
      <c r="O209" s="99">
        <v>9112.4921630200006</v>
      </c>
      <c r="P209" s="99">
        <v>2120.2821630200001</v>
      </c>
    </row>
    <row r="210" spans="2:16" ht="15.75" x14ac:dyDescent="0.25">
      <c r="B210" s="74" t="s">
        <v>261</v>
      </c>
      <c r="C210" s="133">
        <v>24</v>
      </c>
      <c r="D210" s="99">
        <v>5532.7768175700003</v>
      </c>
      <c r="E210" s="99">
        <v>4998.6868175700001</v>
      </c>
      <c r="F210" s="99">
        <v>4880.9668175699999</v>
      </c>
      <c r="G210" s="99">
        <v>6419.8968175699993</v>
      </c>
      <c r="H210" s="99">
        <v>5885.80681757</v>
      </c>
      <c r="I210" s="99">
        <v>5768.0868175699998</v>
      </c>
      <c r="J210" s="99">
        <v>7913.1368175700009</v>
      </c>
      <c r="K210" s="99">
        <v>7379.0468175700007</v>
      </c>
      <c r="L210" s="99">
        <v>7261.3268175699995</v>
      </c>
      <c r="M210" s="99">
        <v>9671.5568175700009</v>
      </c>
      <c r="N210" s="99">
        <v>9137.4668175700008</v>
      </c>
      <c r="O210" s="99">
        <v>9019.7468175699996</v>
      </c>
      <c r="P210" s="99">
        <v>2027.53681757</v>
      </c>
    </row>
    <row r="211" spans="2:16" ht="15.75" x14ac:dyDescent="0.25">
      <c r="B211" s="74" t="s">
        <v>262</v>
      </c>
      <c r="C211" s="133">
        <v>1</v>
      </c>
      <c r="D211" s="99">
        <v>5498.4918392599993</v>
      </c>
      <c r="E211" s="99">
        <v>4964.4018392600001</v>
      </c>
      <c r="F211" s="99">
        <v>4846.6818392599998</v>
      </c>
      <c r="G211" s="99">
        <v>6385.6118392600001</v>
      </c>
      <c r="H211" s="99">
        <v>5851.52183926</v>
      </c>
      <c r="I211" s="99">
        <v>5733.8018392599997</v>
      </c>
      <c r="J211" s="99">
        <v>7878.8518392599999</v>
      </c>
      <c r="K211" s="99">
        <v>7344.7618392599998</v>
      </c>
      <c r="L211" s="99">
        <v>7227.0418392600004</v>
      </c>
      <c r="M211" s="99">
        <v>9637.27183926</v>
      </c>
      <c r="N211" s="99">
        <v>9103.1818392599998</v>
      </c>
      <c r="O211" s="99">
        <v>8985.4618392600005</v>
      </c>
      <c r="P211" s="99">
        <v>1993.25183926</v>
      </c>
    </row>
    <row r="212" spans="2:16" ht="15.75" x14ac:dyDescent="0.25">
      <c r="B212" s="74" t="s">
        <v>262</v>
      </c>
      <c r="C212" s="133">
        <v>2</v>
      </c>
      <c r="D212" s="99">
        <v>5435.0894816800001</v>
      </c>
      <c r="E212" s="99">
        <v>4900.9994816799999</v>
      </c>
      <c r="F212" s="99">
        <v>4783.2794816799997</v>
      </c>
      <c r="G212" s="99">
        <v>6322.20948168</v>
      </c>
      <c r="H212" s="99">
        <v>5788.1194816799998</v>
      </c>
      <c r="I212" s="99">
        <v>5670.3994816799996</v>
      </c>
      <c r="J212" s="99">
        <v>7815.4494816800006</v>
      </c>
      <c r="K212" s="99">
        <v>7281.3594816800005</v>
      </c>
      <c r="L212" s="99">
        <v>7163.6394816800002</v>
      </c>
      <c r="M212" s="99">
        <v>9573.8694816799998</v>
      </c>
      <c r="N212" s="99">
        <v>9039.7794816799997</v>
      </c>
      <c r="O212" s="99">
        <v>8922.0594816800003</v>
      </c>
      <c r="P212" s="99">
        <v>1929.8494816800001</v>
      </c>
    </row>
    <row r="213" spans="2:16" ht="15.75" x14ac:dyDescent="0.25">
      <c r="B213" s="74" t="s">
        <v>262</v>
      </c>
      <c r="C213" s="133">
        <v>3</v>
      </c>
      <c r="D213" s="99">
        <v>5405.2572605999994</v>
      </c>
      <c r="E213" s="99">
        <v>4871.1672606000002</v>
      </c>
      <c r="F213" s="99">
        <v>4753.4472605999999</v>
      </c>
      <c r="G213" s="99">
        <v>6292.3772606000002</v>
      </c>
      <c r="H213" s="99">
        <v>5758.2872606000001</v>
      </c>
      <c r="I213" s="99">
        <v>5640.5672605999998</v>
      </c>
      <c r="J213" s="99">
        <v>7785.6172606</v>
      </c>
      <c r="K213" s="99">
        <v>7251.5272605999999</v>
      </c>
      <c r="L213" s="99">
        <v>7133.8072606000005</v>
      </c>
      <c r="M213" s="99">
        <v>9544.0372606000001</v>
      </c>
      <c r="N213" s="99">
        <v>9009.9472605999999</v>
      </c>
      <c r="O213" s="99">
        <v>8892.2272606000006</v>
      </c>
      <c r="P213" s="99">
        <v>1900.0172606000001</v>
      </c>
    </row>
    <row r="214" spans="2:16" ht="15.75" x14ac:dyDescent="0.25">
      <c r="B214" s="74" t="s">
        <v>262</v>
      </c>
      <c r="C214" s="133">
        <v>4</v>
      </c>
      <c r="D214" s="99">
        <v>5363.5326493499997</v>
      </c>
      <c r="E214" s="99">
        <v>4829.4426493499996</v>
      </c>
      <c r="F214" s="99">
        <v>4711.7226493500002</v>
      </c>
      <c r="G214" s="99">
        <v>6250.6526493499996</v>
      </c>
      <c r="H214" s="99">
        <v>5716.5626493500004</v>
      </c>
      <c r="I214" s="99">
        <v>5598.8426493499992</v>
      </c>
      <c r="J214" s="99">
        <v>7743.8926493500003</v>
      </c>
      <c r="K214" s="99">
        <v>7209.8026493500001</v>
      </c>
      <c r="L214" s="99">
        <v>7092.0826493499999</v>
      </c>
      <c r="M214" s="99">
        <v>9502.3126493500004</v>
      </c>
      <c r="N214" s="99">
        <v>8968.2226493500002</v>
      </c>
      <c r="O214" s="99">
        <v>8850.5026493500009</v>
      </c>
      <c r="P214" s="99">
        <v>1858.2926493499999</v>
      </c>
    </row>
    <row r="215" spans="2:16" ht="15.75" x14ac:dyDescent="0.25">
      <c r="B215" s="74" t="s">
        <v>262</v>
      </c>
      <c r="C215" s="133">
        <v>5</v>
      </c>
      <c r="D215" s="99">
        <v>5416.9507188199996</v>
      </c>
      <c r="E215" s="99">
        <v>4882.8607188200003</v>
      </c>
      <c r="F215" s="99">
        <v>4765.1407188200001</v>
      </c>
      <c r="G215" s="99">
        <v>6304.0707188199995</v>
      </c>
      <c r="H215" s="99">
        <v>5769.9807188200002</v>
      </c>
      <c r="I215" s="99">
        <v>5652.26071882</v>
      </c>
      <c r="J215" s="99">
        <v>7797.3107188200001</v>
      </c>
      <c r="K215" s="99">
        <v>7263.22071882</v>
      </c>
      <c r="L215" s="99">
        <v>7145.5007188199997</v>
      </c>
      <c r="M215" s="99">
        <v>9555.7307188200011</v>
      </c>
      <c r="N215" s="99">
        <v>9021.640718820001</v>
      </c>
      <c r="O215" s="99">
        <v>8903.9207188199998</v>
      </c>
      <c r="P215" s="99">
        <v>1911.71071882</v>
      </c>
    </row>
    <row r="216" spans="2:16" ht="15.75" x14ac:dyDescent="0.25">
      <c r="B216" s="74" t="s">
        <v>262</v>
      </c>
      <c r="C216" s="133">
        <v>6</v>
      </c>
      <c r="D216" s="99">
        <v>5534.74329665</v>
      </c>
      <c r="E216" s="99">
        <v>5000.6532966499999</v>
      </c>
      <c r="F216" s="99">
        <v>4882.9332966499996</v>
      </c>
      <c r="G216" s="99">
        <v>6421.8632966499999</v>
      </c>
      <c r="H216" s="99">
        <v>5887.7732966499998</v>
      </c>
      <c r="I216" s="99">
        <v>5770.0532966499995</v>
      </c>
      <c r="J216" s="99">
        <v>7915.1032966500006</v>
      </c>
      <c r="K216" s="99">
        <v>7381.0132966500005</v>
      </c>
      <c r="L216" s="99">
        <v>7263.2932966500002</v>
      </c>
      <c r="M216" s="99">
        <v>9673.5232966500007</v>
      </c>
      <c r="N216" s="99">
        <v>9139.4332966500006</v>
      </c>
      <c r="O216" s="99">
        <v>9021.7132966499994</v>
      </c>
      <c r="P216" s="99">
        <v>2029.50329665</v>
      </c>
    </row>
    <row r="217" spans="2:16" ht="15.75" x14ac:dyDescent="0.25">
      <c r="B217" s="74" t="s">
        <v>262</v>
      </c>
      <c r="C217" s="133">
        <v>7</v>
      </c>
      <c r="D217" s="99">
        <v>5567.7359356399993</v>
      </c>
      <c r="E217" s="99">
        <v>5033.6459356400001</v>
      </c>
      <c r="F217" s="99">
        <v>4915.9259356399998</v>
      </c>
      <c r="G217" s="99">
        <v>6454.8559356400001</v>
      </c>
      <c r="H217" s="99">
        <v>5920.76593564</v>
      </c>
      <c r="I217" s="99">
        <v>5803.0459356399997</v>
      </c>
      <c r="J217" s="99">
        <v>7948.0959356399999</v>
      </c>
      <c r="K217" s="99">
        <v>7414.0059356399997</v>
      </c>
      <c r="L217" s="99">
        <v>7296.2859356400004</v>
      </c>
      <c r="M217" s="99">
        <v>9706.51593564</v>
      </c>
      <c r="N217" s="99">
        <v>9172.4259356399998</v>
      </c>
      <c r="O217" s="99">
        <v>9054.7059356400005</v>
      </c>
      <c r="P217" s="99">
        <v>2062.49593564</v>
      </c>
    </row>
    <row r="218" spans="2:16" ht="15.75" x14ac:dyDescent="0.25">
      <c r="B218" s="74" t="s">
        <v>262</v>
      </c>
      <c r="C218" s="133">
        <v>8</v>
      </c>
      <c r="D218" s="99">
        <v>5593.1004415899997</v>
      </c>
      <c r="E218" s="99">
        <v>5059.0104415900005</v>
      </c>
      <c r="F218" s="99">
        <v>4941.2904415899993</v>
      </c>
      <c r="G218" s="99">
        <v>6480.2204415899996</v>
      </c>
      <c r="H218" s="99">
        <v>5946.1304415899995</v>
      </c>
      <c r="I218" s="99">
        <v>5828.4104415900001</v>
      </c>
      <c r="J218" s="99">
        <v>7973.4604415900003</v>
      </c>
      <c r="K218" s="99">
        <v>7439.3704415900002</v>
      </c>
      <c r="L218" s="99">
        <v>7321.6504415899999</v>
      </c>
      <c r="M218" s="99">
        <v>9731.8804415900013</v>
      </c>
      <c r="N218" s="99">
        <v>9197.7904415900011</v>
      </c>
      <c r="O218" s="99">
        <v>9080.07044159</v>
      </c>
      <c r="P218" s="99">
        <v>2087.8604415899999</v>
      </c>
    </row>
    <row r="219" spans="2:16" ht="15.75" x14ac:dyDescent="0.25">
      <c r="B219" s="74" t="s">
        <v>262</v>
      </c>
      <c r="C219" s="133">
        <v>9</v>
      </c>
      <c r="D219" s="99">
        <v>5773.5104738399996</v>
      </c>
      <c r="E219" s="99">
        <v>5239.4204738400003</v>
      </c>
      <c r="F219" s="99">
        <v>5121.7004738399992</v>
      </c>
      <c r="G219" s="99">
        <v>6660.6304738399995</v>
      </c>
      <c r="H219" s="99">
        <v>6126.5404738399993</v>
      </c>
      <c r="I219" s="99">
        <v>6008.82047384</v>
      </c>
      <c r="J219" s="99">
        <v>8153.8704738400002</v>
      </c>
      <c r="K219" s="99">
        <v>7619.78047384</v>
      </c>
      <c r="L219" s="99">
        <v>7502.0604738399998</v>
      </c>
      <c r="M219" s="99">
        <v>9912.2904738399993</v>
      </c>
      <c r="N219" s="99">
        <v>9378.2004738399992</v>
      </c>
      <c r="O219" s="99">
        <v>9260.4804738399998</v>
      </c>
      <c r="P219" s="99">
        <v>2268.2704738399998</v>
      </c>
    </row>
    <row r="220" spans="2:16" ht="15.75" x14ac:dyDescent="0.25">
      <c r="B220" s="74" t="s">
        <v>262</v>
      </c>
      <c r="C220" s="133">
        <v>10</v>
      </c>
      <c r="D220" s="99">
        <v>5865.4686458899996</v>
      </c>
      <c r="E220" s="99">
        <v>5331.3786458899995</v>
      </c>
      <c r="F220" s="99">
        <v>5213.6586458900001</v>
      </c>
      <c r="G220" s="99">
        <v>6752.5886458899995</v>
      </c>
      <c r="H220" s="99">
        <v>6218.4986458900003</v>
      </c>
      <c r="I220" s="99">
        <v>6100.7786458899991</v>
      </c>
      <c r="J220" s="99">
        <v>8245.8286458900002</v>
      </c>
      <c r="K220" s="99">
        <v>7711.73864589</v>
      </c>
      <c r="L220" s="99">
        <v>7594.0186458899998</v>
      </c>
      <c r="M220" s="99">
        <v>10004.24864589</v>
      </c>
      <c r="N220" s="99">
        <v>9470.1586458900001</v>
      </c>
      <c r="O220" s="99">
        <v>9352.4386458900008</v>
      </c>
      <c r="P220" s="99">
        <v>2360.2286458899998</v>
      </c>
    </row>
    <row r="221" spans="2:16" ht="15.75" x14ac:dyDescent="0.25">
      <c r="B221" s="74" t="s">
        <v>262</v>
      </c>
      <c r="C221" s="133">
        <v>11</v>
      </c>
      <c r="D221" s="99">
        <v>5889.4329069699997</v>
      </c>
      <c r="E221" s="99">
        <v>5355.3429069699996</v>
      </c>
      <c r="F221" s="99">
        <v>5237.6229069700003</v>
      </c>
      <c r="G221" s="99">
        <v>6776.5529069699996</v>
      </c>
      <c r="H221" s="99">
        <v>6242.4629069700004</v>
      </c>
      <c r="I221" s="99">
        <v>6124.7429069699992</v>
      </c>
      <c r="J221" s="99">
        <v>8269.7929069700003</v>
      </c>
      <c r="K221" s="99">
        <v>7735.7029069700002</v>
      </c>
      <c r="L221" s="99">
        <v>7617.9829069699999</v>
      </c>
      <c r="M221" s="99">
        <v>10028.21290697</v>
      </c>
      <c r="N221" s="99">
        <v>9494.1229069700003</v>
      </c>
      <c r="O221" s="99">
        <v>9376.4029069700009</v>
      </c>
      <c r="P221" s="99">
        <v>2384.19290697</v>
      </c>
    </row>
    <row r="222" spans="2:16" ht="15.75" x14ac:dyDescent="0.25">
      <c r="B222" s="74" t="s">
        <v>262</v>
      </c>
      <c r="C222" s="133">
        <v>12</v>
      </c>
      <c r="D222" s="99">
        <v>5888.2801323399999</v>
      </c>
      <c r="E222" s="99">
        <v>5354.1901323399998</v>
      </c>
      <c r="F222" s="99">
        <v>5236.4701323400004</v>
      </c>
      <c r="G222" s="99">
        <v>6775.4001323399998</v>
      </c>
      <c r="H222" s="99">
        <v>6241.3101323400006</v>
      </c>
      <c r="I222" s="99">
        <v>6123.5901323399994</v>
      </c>
      <c r="J222" s="99">
        <v>8268.6401323400005</v>
      </c>
      <c r="K222" s="99">
        <v>7734.5501323400003</v>
      </c>
      <c r="L222" s="99">
        <v>7616.8301323400001</v>
      </c>
      <c r="M222" s="99">
        <v>10027.060132340001</v>
      </c>
      <c r="N222" s="99">
        <v>9492.9701323400004</v>
      </c>
      <c r="O222" s="99">
        <v>9375.2501323399993</v>
      </c>
      <c r="P222" s="99">
        <v>2383.0401323400001</v>
      </c>
    </row>
    <row r="223" spans="2:16" ht="15.75" x14ac:dyDescent="0.25">
      <c r="B223" s="74" t="s">
        <v>262</v>
      </c>
      <c r="C223" s="133">
        <v>13</v>
      </c>
      <c r="D223" s="99">
        <v>5877.7081916499992</v>
      </c>
      <c r="E223" s="99">
        <v>5343.61819165</v>
      </c>
      <c r="F223" s="99">
        <v>5225.8981916499997</v>
      </c>
      <c r="G223" s="99">
        <v>6764.82819165</v>
      </c>
      <c r="H223" s="99">
        <v>6230.7381916499999</v>
      </c>
      <c r="I223" s="99">
        <v>6113.0181916499996</v>
      </c>
      <c r="J223" s="99">
        <v>8258.0681916499998</v>
      </c>
      <c r="K223" s="99">
        <v>7723.9781916499996</v>
      </c>
      <c r="L223" s="99">
        <v>7606.2581916500003</v>
      </c>
      <c r="M223" s="99">
        <v>10016.48819165</v>
      </c>
      <c r="N223" s="99">
        <v>9482.3981916499997</v>
      </c>
      <c r="O223" s="99">
        <v>9364.6781916500004</v>
      </c>
      <c r="P223" s="99">
        <v>2372.4681916499999</v>
      </c>
    </row>
    <row r="224" spans="2:16" ht="15.75" x14ac:dyDescent="0.25">
      <c r="B224" s="74" t="s">
        <v>262</v>
      </c>
      <c r="C224" s="133">
        <v>14</v>
      </c>
      <c r="D224" s="99">
        <v>5905.81378365</v>
      </c>
      <c r="E224" s="99">
        <v>5371.7237836500008</v>
      </c>
      <c r="F224" s="99">
        <v>5254.0037836499996</v>
      </c>
      <c r="G224" s="99">
        <v>6792.9337836499999</v>
      </c>
      <c r="H224" s="99">
        <v>6258.8437836499998</v>
      </c>
      <c r="I224" s="99">
        <v>6141.1237836500004</v>
      </c>
      <c r="J224" s="99">
        <v>8286.1737836499997</v>
      </c>
      <c r="K224" s="99">
        <v>7752.0837836500004</v>
      </c>
      <c r="L224" s="99">
        <v>7634.3637836500002</v>
      </c>
      <c r="M224" s="99">
        <v>10044.593783650002</v>
      </c>
      <c r="N224" s="99">
        <v>9510.5037836500014</v>
      </c>
      <c r="O224" s="99">
        <v>9392.7837836500003</v>
      </c>
      <c r="P224" s="99">
        <v>2400.5737836500002</v>
      </c>
    </row>
    <row r="225" spans="2:16" ht="15.75" x14ac:dyDescent="0.25">
      <c r="B225" s="74" t="s">
        <v>262</v>
      </c>
      <c r="C225" s="133">
        <v>15</v>
      </c>
      <c r="D225" s="99">
        <v>5902.28270144</v>
      </c>
      <c r="E225" s="99">
        <v>5368.1927014400007</v>
      </c>
      <c r="F225" s="99">
        <v>5250.4727014399996</v>
      </c>
      <c r="G225" s="99">
        <v>6789.4027014399999</v>
      </c>
      <c r="H225" s="99">
        <v>6255.3127014399997</v>
      </c>
      <c r="I225" s="99">
        <v>6137.5927014400004</v>
      </c>
      <c r="J225" s="99">
        <v>8282.6427014399997</v>
      </c>
      <c r="K225" s="99">
        <v>7748.5527014400004</v>
      </c>
      <c r="L225" s="99">
        <v>7630.8327014400002</v>
      </c>
      <c r="M225" s="99">
        <v>10041.062701440002</v>
      </c>
      <c r="N225" s="99">
        <v>9506.9727014400014</v>
      </c>
      <c r="O225" s="99">
        <v>9389.2527014400002</v>
      </c>
      <c r="P225" s="99">
        <v>2397.0427014400002</v>
      </c>
    </row>
    <row r="226" spans="2:16" ht="15.75" x14ac:dyDescent="0.25">
      <c r="B226" s="74" t="s">
        <v>262</v>
      </c>
      <c r="C226" s="133">
        <v>16</v>
      </c>
      <c r="D226" s="99">
        <v>5889.3311209399999</v>
      </c>
      <c r="E226" s="99">
        <v>5355.2411209399997</v>
      </c>
      <c r="F226" s="99">
        <v>5237.5211209400004</v>
      </c>
      <c r="G226" s="99">
        <v>6776.4511209399998</v>
      </c>
      <c r="H226" s="99">
        <v>6242.3611209400005</v>
      </c>
      <c r="I226" s="99">
        <v>6124.6411209399994</v>
      </c>
      <c r="J226" s="99">
        <v>8269.6911209400005</v>
      </c>
      <c r="K226" s="99">
        <v>7735.6011209400003</v>
      </c>
      <c r="L226" s="99">
        <v>7617.8811209400001</v>
      </c>
      <c r="M226" s="99">
        <v>10028.111120940001</v>
      </c>
      <c r="N226" s="99">
        <v>9494.0211209400004</v>
      </c>
      <c r="O226" s="99">
        <v>9376.3011209399992</v>
      </c>
      <c r="P226" s="99">
        <v>2384.0911209400001</v>
      </c>
    </row>
    <row r="227" spans="2:16" ht="15.75" x14ac:dyDescent="0.25">
      <c r="B227" s="74" t="s">
        <v>262</v>
      </c>
      <c r="C227" s="133">
        <v>17</v>
      </c>
      <c r="D227" s="99">
        <v>5891.8016429099998</v>
      </c>
      <c r="E227" s="99">
        <v>5357.7116429100006</v>
      </c>
      <c r="F227" s="99">
        <v>5239.9916429099994</v>
      </c>
      <c r="G227" s="99">
        <v>6778.9216429099997</v>
      </c>
      <c r="H227" s="99">
        <v>6244.8316429099996</v>
      </c>
      <c r="I227" s="99">
        <v>6127.1116429100002</v>
      </c>
      <c r="J227" s="99">
        <v>8272.1616429099995</v>
      </c>
      <c r="K227" s="99">
        <v>7738.0716429100003</v>
      </c>
      <c r="L227" s="99">
        <v>7620.35164291</v>
      </c>
      <c r="M227" s="99">
        <v>10030.581642910001</v>
      </c>
      <c r="N227" s="99">
        <v>9496.4916429100012</v>
      </c>
      <c r="O227" s="99">
        <v>9378.7716429100001</v>
      </c>
      <c r="P227" s="99">
        <v>2386.56164291</v>
      </c>
    </row>
    <row r="228" spans="2:16" ht="15.75" x14ac:dyDescent="0.25">
      <c r="B228" s="74" t="s">
        <v>262</v>
      </c>
      <c r="C228" s="133">
        <v>18</v>
      </c>
      <c r="D228" s="99">
        <v>5873.4191756799992</v>
      </c>
      <c r="E228" s="99">
        <v>5339.3291756799999</v>
      </c>
      <c r="F228" s="99">
        <v>5221.6091756799997</v>
      </c>
      <c r="G228" s="99">
        <v>6760.53917568</v>
      </c>
      <c r="H228" s="99">
        <v>6226.4491756799998</v>
      </c>
      <c r="I228" s="99">
        <v>6108.7291756799996</v>
      </c>
      <c r="J228" s="99">
        <v>8253.7791756799998</v>
      </c>
      <c r="K228" s="99">
        <v>7719.6891756799996</v>
      </c>
      <c r="L228" s="99">
        <v>7601.9691756800003</v>
      </c>
      <c r="M228" s="99">
        <v>10012.19917568</v>
      </c>
      <c r="N228" s="99">
        <v>9478.1091756799997</v>
      </c>
      <c r="O228" s="99">
        <v>9360.3891756800003</v>
      </c>
      <c r="P228" s="99">
        <v>2368.1791756799998</v>
      </c>
    </row>
    <row r="229" spans="2:16" ht="15.75" x14ac:dyDescent="0.25">
      <c r="B229" s="74" t="s">
        <v>262</v>
      </c>
      <c r="C229" s="133">
        <v>19</v>
      </c>
      <c r="D229" s="99">
        <v>5864.9416047199993</v>
      </c>
      <c r="E229" s="99">
        <v>5330.8516047200001</v>
      </c>
      <c r="F229" s="99">
        <v>5213.1316047199998</v>
      </c>
      <c r="G229" s="99">
        <v>6752.0616047200001</v>
      </c>
      <c r="H229" s="99">
        <v>6217.97160472</v>
      </c>
      <c r="I229" s="99">
        <v>6100.2516047199997</v>
      </c>
      <c r="J229" s="99">
        <v>8245.3016047199999</v>
      </c>
      <c r="K229" s="99">
        <v>7711.2116047199997</v>
      </c>
      <c r="L229" s="99">
        <v>7593.4916047200004</v>
      </c>
      <c r="M229" s="99">
        <v>10003.72160472</v>
      </c>
      <c r="N229" s="99">
        <v>9469.6316047199998</v>
      </c>
      <c r="O229" s="99">
        <v>9351.9116047200005</v>
      </c>
      <c r="P229" s="99">
        <v>2359.70160472</v>
      </c>
    </row>
    <row r="230" spans="2:16" ht="15.75" x14ac:dyDescent="0.25">
      <c r="B230" s="74" t="s">
        <v>262</v>
      </c>
      <c r="C230" s="133">
        <v>20</v>
      </c>
      <c r="D230" s="99">
        <v>5812.8647760499998</v>
      </c>
      <c r="E230" s="99">
        <v>5278.7747760500006</v>
      </c>
      <c r="F230" s="99">
        <v>5161.0547760499994</v>
      </c>
      <c r="G230" s="99">
        <v>6699.9847760499997</v>
      </c>
      <c r="H230" s="99">
        <v>6165.8947760499996</v>
      </c>
      <c r="I230" s="99">
        <v>6048.1747760500002</v>
      </c>
      <c r="J230" s="99">
        <v>8193.2247760499995</v>
      </c>
      <c r="K230" s="99">
        <v>7659.1347760500003</v>
      </c>
      <c r="L230" s="99">
        <v>7541.41477605</v>
      </c>
      <c r="M230" s="99">
        <v>9951.6447760500014</v>
      </c>
      <c r="N230" s="99">
        <v>9417.5547760500012</v>
      </c>
      <c r="O230" s="99">
        <v>9299.8347760500001</v>
      </c>
      <c r="P230" s="99">
        <v>2307.62477605</v>
      </c>
    </row>
    <row r="231" spans="2:16" ht="15.75" x14ac:dyDescent="0.25">
      <c r="B231" s="74" t="s">
        <v>262</v>
      </c>
      <c r="C231" s="133">
        <v>21</v>
      </c>
      <c r="D231" s="99">
        <v>5818.5202752499999</v>
      </c>
      <c r="E231" s="99">
        <v>5284.4302752500007</v>
      </c>
      <c r="F231" s="99">
        <v>5166.7102752499995</v>
      </c>
      <c r="G231" s="99">
        <v>6705.6402752499998</v>
      </c>
      <c r="H231" s="99">
        <v>6171.5502752499997</v>
      </c>
      <c r="I231" s="99">
        <v>6053.8302752500003</v>
      </c>
      <c r="J231" s="99">
        <v>8198.8802752500014</v>
      </c>
      <c r="K231" s="99">
        <v>7664.7902752500004</v>
      </c>
      <c r="L231" s="99">
        <v>7547.0702752500001</v>
      </c>
      <c r="M231" s="99">
        <v>9957.3002752499997</v>
      </c>
      <c r="N231" s="99">
        <v>9423.2102752499995</v>
      </c>
      <c r="O231" s="99">
        <v>9305.4902752500002</v>
      </c>
      <c r="P231" s="99">
        <v>2313.2802752500002</v>
      </c>
    </row>
    <row r="232" spans="2:16" ht="15.75" x14ac:dyDescent="0.25">
      <c r="B232" s="74" t="s">
        <v>262</v>
      </c>
      <c r="C232" s="133">
        <v>22</v>
      </c>
      <c r="D232" s="99">
        <v>5773.06310407</v>
      </c>
      <c r="E232" s="99">
        <v>5238.9731040700008</v>
      </c>
      <c r="F232" s="99">
        <v>5121.2531040699996</v>
      </c>
      <c r="G232" s="99">
        <v>6660.1831040699999</v>
      </c>
      <c r="H232" s="99">
        <v>6126.0931040699998</v>
      </c>
      <c r="I232" s="99">
        <v>6008.3731040700004</v>
      </c>
      <c r="J232" s="99">
        <v>8153.4231040700006</v>
      </c>
      <c r="K232" s="99">
        <v>7619.3331040700004</v>
      </c>
      <c r="L232" s="99">
        <v>7501.6131040700002</v>
      </c>
      <c r="M232" s="99">
        <v>9911.8431040700016</v>
      </c>
      <c r="N232" s="99">
        <v>9377.7531040700014</v>
      </c>
      <c r="O232" s="99">
        <v>9260.0331040700003</v>
      </c>
      <c r="P232" s="99">
        <v>2267.8231040700002</v>
      </c>
    </row>
    <row r="233" spans="2:16" ht="15.75" x14ac:dyDescent="0.25">
      <c r="B233" s="74" t="s">
        <v>262</v>
      </c>
      <c r="C233" s="133">
        <v>23</v>
      </c>
      <c r="D233" s="99">
        <v>5612.2530476899992</v>
      </c>
      <c r="E233" s="99">
        <v>5078.16304769</v>
      </c>
      <c r="F233" s="99">
        <v>4960.4430476899997</v>
      </c>
      <c r="G233" s="99">
        <v>6499.37304769</v>
      </c>
      <c r="H233" s="99">
        <v>5965.2830476899999</v>
      </c>
      <c r="I233" s="99">
        <v>5847.5630476899996</v>
      </c>
      <c r="J233" s="99">
        <v>7992.6130476899998</v>
      </c>
      <c r="K233" s="99">
        <v>7458.5230476899997</v>
      </c>
      <c r="L233" s="99">
        <v>7340.8030476900003</v>
      </c>
      <c r="M233" s="99">
        <v>9751.0330476899999</v>
      </c>
      <c r="N233" s="99">
        <v>9216.9430476899997</v>
      </c>
      <c r="O233" s="99">
        <v>9099.2230476900004</v>
      </c>
      <c r="P233" s="99">
        <v>2107.0130476899999</v>
      </c>
    </row>
    <row r="234" spans="2:16" ht="15.75" x14ac:dyDescent="0.25">
      <c r="B234" s="74" t="s">
        <v>262</v>
      </c>
      <c r="C234" s="133">
        <v>24</v>
      </c>
      <c r="D234" s="99">
        <v>5503.1709003199994</v>
      </c>
      <c r="E234" s="99">
        <v>4969.0809003200002</v>
      </c>
      <c r="F234" s="99">
        <v>4851.3609003199999</v>
      </c>
      <c r="G234" s="99">
        <v>6390.2909003200002</v>
      </c>
      <c r="H234" s="99">
        <v>5856.2009003200001</v>
      </c>
      <c r="I234" s="99">
        <v>5738.4809003199998</v>
      </c>
      <c r="J234" s="99">
        <v>7883.53090032</v>
      </c>
      <c r="K234" s="99">
        <v>7349.4409003199999</v>
      </c>
      <c r="L234" s="99">
        <v>7231.7209003200005</v>
      </c>
      <c r="M234" s="99">
        <v>9641.9509003200001</v>
      </c>
      <c r="N234" s="99">
        <v>9107.8609003199999</v>
      </c>
      <c r="O234" s="99">
        <v>8990.1409003200006</v>
      </c>
      <c r="P234" s="99">
        <v>1997.9309003200001</v>
      </c>
    </row>
    <row r="235" spans="2:16" ht="15.75" x14ac:dyDescent="0.25">
      <c r="B235" s="74" t="s">
        <v>263</v>
      </c>
      <c r="C235" s="133">
        <v>1</v>
      </c>
      <c r="D235" s="99">
        <v>5487.7372255199998</v>
      </c>
      <c r="E235" s="99">
        <v>4953.6472255200006</v>
      </c>
      <c r="F235" s="99">
        <v>4835.9272255199994</v>
      </c>
      <c r="G235" s="99">
        <v>6374.8572255199997</v>
      </c>
      <c r="H235" s="99">
        <v>5840.7672255199996</v>
      </c>
      <c r="I235" s="99">
        <v>5723.0472255200002</v>
      </c>
      <c r="J235" s="99">
        <v>7868.0972255200004</v>
      </c>
      <c r="K235" s="99">
        <v>7334.0072255200002</v>
      </c>
      <c r="L235" s="99">
        <v>7216.28722552</v>
      </c>
      <c r="M235" s="99">
        <v>9626.5172255200014</v>
      </c>
      <c r="N235" s="99">
        <v>9092.4272255200012</v>
      </c>
      <c r="O235" s="99">
        <v>8974.7072255200001</v>
      </c>
      <c r="P235" s="99">
        <v>1982.49722552</v>
      </c>
    </row>
    <row r="236" spans="2:16" ht="15.75" x14ac:dyDescent="0.25">
      <c r="B236" s="74" t="s">
        <v>263</v>
      </c>
      <c r="C236" s="133">
        <v>2</v>
      </c>
      <c r="D236" s="99">
        <v>5497.9724091400003</v>
      </c>
      <c r="E236" s="99">
        <v>4963.8824091400002</v>
      </c>
      <c r="F236" s="99">
        <v>4846.1624091399999</v>
      </c>
      <c r="G236" s="99">
        <v>6385.0924091399993</v>
      </c>
      <c r="H236" s="99">
        <v>5851.0024091400001</v>
      </c>
      <c r="I236" s="99">
        <v>5733.2824091399998</v>
      </c>
      <c r="J236" s="99">
        <v>7878.3324091400009</v>
      </c>
      <c r="K236" s="99">
        <v>7344.2424091400007</v>
      </c>
      <c r="L236" s="99">
        <v>7226.5224091399996</v>
      </c>
      <c r="M236" s="99">
        <v>9636.752409140001</v>
      </c>
      <c r="N236" s="99">
        <v>9102.6624091400008</v>
      </c>
      <c r="O236" s="99">
        <v>8984.9424091399997</v>
      </c>
      <c r="P236" s="99">
        <v>1992.7324091400001</v>
      </c>
    </row>
    <row r="237" spans="2:16" ht="15.75" x14ac:dyDescent="0.25">
      <c r="B237" s="74" t="s">
        <v>263</v>
      </c>
      <c r="C237" s="133">
        <v>3</v>
      </c>
      <c r="D237" s="99">
        <v>5394.2483261399993</v>
      </c>
      <c r="E237" s="99">
        <v>4860.1583261400001</v>
      </c>
      <c r="F237" s="99">
        <v>4742.4383261399998</v>
      </c>
      <c r="G237" s="99">
        <v>6281.3683261400001</v>
      </c>
      <c r="H237" s="99">
        <v>5747.27832614</v>
      </c>
      <c r="I237" s="99">
        <v>5629.5583261399997</v>
      </c>
      <c r="J237" s="99">
        <v>7774.6083261399999</v>
      </c>
      <c r="K237" s="99">
        <v>7240.5183261399998</v>
      </c>
      <c r="L237" s="99">
        <v>7122.7983261400004</v>
      </c>
      <c r="M237" s="99">
        <v>9533.02832614</v>
      </c>
      <c r="N237" s="99">
        <v>8998.9383261399998</v>
      </c>
      <c r="O237" s="99">
        <v>8881.2183261400005</v>
      </c>
      <c r="P237" s="99">
        <v>1889.00832614</v>
      </c>
    </row>
    <row r="238" spans="2:16" ht="15.75" x14ac:dyDescent="0.25">
      <c r="B238" s="74" t="s">
        <v>263</v>
      </c>
      <c r="C238" s="133">
        <v>4</v>
      </c>
      <c r="D238" s="99">
        <v>5468.5436989199998</v>
      </c>
      <c r="E238" s="99">
        <v>4934.4536989200005</v>
      </c>
      <c r="F238" s="99">
        <v>4816.7336989199994</v>
      </c>
      <c r="G238" s="99">
        <v>6355.6636989199997</v>
      </c>
      <c r="H238" s="99">
        <v>5821.5736989199995</v>
      </c>
      <c r="I238" s="99">
        <v>5703.8536989200002</v>
      </c>
      <c r="J238" s="99">
        <v>7848.9036989200004</v>
      </c>
      <c r="K238" s="99">
        <v>7314.8136989200002</v>
      </c>
      <c r="L238" s="99">
        <v>7197.09369892</v>
      </c>
      <c r="M238" s="99">
        <v>9607.3236989200013</v>
      </c>
      <c r="N238" s="99">
        <v>9073.2336989200012</v>
      </c>
      <c r="O238" s="99">
        <v>8955.51369892</v>
      </c>
      <c r="P238" s="99">
        <v>1963.30369892</v>
      </c>
    </row>
    <row r="239" spans="2:16" ht="15.75" x14ac:dyDescent="0.25">
      <c r="B239" s="74" t="s">
        <v>263</v>
      </c>
      <c r="C239" s="133">
        <v>5</v>
      </c>
      <c r="D239" s="99">
        <v>5496.0937512599994</v>
      </c>
      <c r="E239" s="99">
        <v>4962.0037512600002</v>
      </c>
      <c r="F239" s="99">
        <v>4844.2837512599999</v>
      </c>
      <c r="G239" s="99">
        <v>6383.2137512600002</v>
      </c>
      <c r="H239" s="99">
        <v>5849.1237512600001</v>
      </c>
      <c r="I239" s="99">
        <v>5731.4037512599998</v>
      </c>
      <c r="J239" s="99">
        <v>7876.45375126</v>
      </c>
      <c r="K239" s="99">
        <v>7342.3637512599998</v>
      </c>
      <c r="L239" s="99">
        <v>7224.6437512600005</v>
      </c>
      <c r="M239" s="99">
        <v>9634.8737512600001</v>
      </c>
      <c r="N239" s="99">
        <v>9100.7837512599999</v>
      </c>
      <c r="O239" s="99">
        <v>8983.0637512600006</v>
      </c>
      <c r="P239" s="99">
        <v>1990.8537512600001</v>
      </c>
    </row>
    <row r="240" spans="2:16" ht="15.75" x14ac:dyDescent="0.25">
      <c r="B240" s="74" t="s">
        <v>263</v>
      </c>
      <c r="C240" s="133">
        <v>6</v>
      </c>
      <c r="D240" s="99">
        <v>5515.8218700899997</v>
      </c>
      <c r="E240" s="99">
        <v>4981.7318700899996</v>
      </c>
      <c r="F240" s="99">
        <v>4864.0118700900002</v>
      </c>
      <c r="G240" s="99">
        <v>6402.9418700899996</v>
      </c>
      <c r="H240" s="99">
        <v>5868.8518700900004</v>
      </c>
      <c r="I240" s="99">
        <v>5751.1318700899992</v>
      </c>
      <c r="J240" s="99">
        <v>7896.1818700900003</v>
      </c>
      <c r="K240" s="99">
        <v>7362.0918700900002</v>
      </c>
      <c r="L240" s="99">
        <v>7244.3718700899999</v>
      </c>
      <c r="M240" s="99">
        <v>9654.6018700900004</v>
      </c>
      <c r="N240" s="99">
        <v>9120.5118700900002</v>
      </c>
      <c r="O240" s="99">
        <v>9002.7918700900009</v>
      </c>
      <c r="P240" s="99">
        <v>2010.5818700899999</v>
      </c>
    </row>
    <row r="241" spans="2:16" ht="15.75" x14ac:dyDescent="0.25">
      <c r="B241" s="74" t="s">
        <v>263</v>
      </c>
      <c r="C241" s="133">
        <v>7</v>
      </c>
      <c r="D241" s="99">
        <v>5580.95524527</v>
      </c>
      <c r="E241" s="99">
        <v>5046.8652452700007</v>
      </c>
      <c r="F241" s="99">
        <v>4929.1452452699996</v>
      </c>
      <c r="G241" s="99">
        <v>6468.0752452699999</v>
      </c>
      <c r="H241" s="99">
        <v>5933.9852452699997</v>
      </c>
      <c r="I241" s="99">
        <v>5816.2652452700004</v>
      </c>
      <c r="J241" s="99">
        <v>7961.3152452700006</v>
      </c>
      <c r="K241" s="99">
        <v>7427.2252452700004</v>
      </c>
      <c r="L241" s="99">
        <v>7309.5052452700002</v>
      </c>
      <c r="M241" s="99">
        <v>9719.7352452699997</v>
      </c>
      <c r="N241" s="99">
        <v>9185.6452452699996</v>
      </c>
      <c r="O241" s="99">
        <v>9067.9252452700002</v>
      </c>
      <c r="P241" s="99">
        <v>2075.7152452700002</v>
      </c>
    </row>
    <row r="242" spans="2:16" ht="15.75" x14ac:dyDescent="0.25">
      <c r="B242" s="74" t="s">
        <v>263</v>
      </c>
      <c r="C242" s="133">
        <v>8</v>
      </c>
      <c r="D242" s="99">
        <v>5599.0898921199996</v>
      </c>
      <c r="E242" s="99">
        <v>5064.9998921200004</v>
      </c>
      <c r="F242" s="99">
        <v>4947.2798921199992</v>
      </c>
      <c r="G242" s="99">
        <v>6486.2098921199995</v>
      </c>
      <c r="H242" s="99">
        <v>5952.1198921199993</v>
      </c>
      <c r="I242" s="99">
        <v>5834.39989212</v>
      </c>
      <c r="J242" s="99">
        <v>7979.4498921200002</v>
      </c>
      <c r="K242" s="99">
        <v>7445.35989212</v>
      </c>
      <c r="L242" s="99">
        <v>7327.6398921199998</v>
      </c>
      <c r="M242" s="99">
        <v>9737.8698921200012</v>
      </c>
      <c r="N242" s="99">
        <v>9203.779892120001</v>
      </c>
      <c r="O242" s="99">
        <v>9086.0598921199999</v>
      </c>
      <c r="P242" s="99">
        <v>2093.8498921199998</v>
      </c>
    </row>
    <row r="243" spans="2:16" ht="15.75" x14ac:dyDescent="0.25">
      <c r="B243" s="74" t="s">
        <v>263</v>
      </c>
      <c r="C243" s="133">
        <v>9</v>
      </c>
      <c r="D243" s="99">
        <v>5792.8888042199997</v>
      </c>
      <c r="E243" s="99">
        <v>5258.7988042199995</v>
      </c>
      <c r="F243" s="99">
        <v>5141.0788042200002</v>
      </c>
      <c r="G243" s="99">
        <v>6680.0088042199995</v>
      </c>
      <c r="H243" s="99">
        <v>6145.9188042200003</v>
      </c>
      <c r="I243" s="99">
        <v>6028.1988042199991</v>
      </c>
      <c r="J243" s="99">
        <v>8173.2488042200002</v>
      </c>
      <c r="K243" s="99">
        <v>7639.1588042200001</v>
      </c>
      <c r="L243" s="99">
        <v>7521.4388042199998</v>
      </c>
      <c r="M243" s="99">
        <v>9931.6688042200003</v>
      </c>
      <c r="N243" s="99">
        <v>9397.5788042200002</v>
      </c>
      <c r="O243" s="99">
        <v>9279.858804219999</v>
      </c>
      <c r="P243" s="99">
        <v>2287.6488042199999</v>
      </c>
    </row>
    <row r="244" spans="2:16" ht="15.75" x14ac:dyDescent="0.25">
      <c r="B244" s="74" t="s">
        <v>263</v>
      </c>
      <c r="C244" s="133">
        <v>10</v>
      </c>
      <c r="D244" s="99">
        <v>5869.44365784</v>
      </c>
      <c r="E244" s="99">
        <v>5335.3536578399999</v>
      </c>
      <c r="F244" s="99">
        <v>5217.6336578399996</v>
      </c>
      <c r="G244" s="99">
        <v>6756.563657839999</v>
      </c>
      <c r="H244" s="99">
        <v>6222.4736578399998</v>
      </c>
      <c r="I244" s="99">
        <v>6104.7536578399995</v>
      </c>
      <c r="J244" s="99">
        <v>8249.8036578400006</v>
      </c>
      <c r="K244" s="99">
        <v>7715.7136578400005</v>
      </c>
      <c r="L244" s="99">
        <v>7597.9936578399993</v>
      </c>
      <c r="M244" s="99">
        <v>10008.223657840001</v>
      </c>
      <c r="N244" s="99">
        <v>9474.1336578400005</v>
      </c>
      <c r="O244" s="99">
        <v>9356.4136578399994</v>
      </c>
      <c r="P244" s="99">
        <v>2364.2036578399998</v>
      </c>
    </row>
    <row r="245" spans="2:16" ht="15.75" x14ac:dyDescent="0.25">
      <c r="B245" s="74" t="s">
        <v>263</v>
      </c>
      <c r="C245" s="133">
        <v>11</v>
      </c>
      <c r="D245" s="99">
        <v>5879.7249483699998</v>
      </c>
      <c r="E245" s="99">
        <v>5345.6349483699996</v>
      </c>
      <c r="F245" s="99">
        <v>5227.9149483700003</v>
      </c>
      <c r="G245" s="99">
        <v>6766.8449483699997</v>
      </c>
      <c r="H245" s="99">
        <v>6232.7549483700004</v>
      </c>
      <c r="I245" s="99">
        <v>6115.0349483699993</v>
      </c>
      <c r="J245" s="99">
        <v>8260.0849483700003</v>
      </c>
      <c r="K245" s="99">
        <v>7725.9949483700002</v>
      </c>
      <c r="L245" s="99">
        <v>7608.2749483699999</v>
      </c>
      <c r="M245" s="99">
        <v>10018.50494837</v>
      </c>
      <c r="N245" s="99">
        <v>9484.4149483700003</v>
      </c>
      <c r="O245" s="99">
        <v>9366.6949483700009</v>
      </c>
      <c r="P245" s="99">
        <v>2374.48494837</v>
      </c>
    </row>
    <row r="246" spans="2:16" ht="15.75" x14ac:dyDescent="0.25">
      <c r="B246" s="74" t="s">
        <v>263</v>
      </c>
      <c r="C246" s="133">
        <v>12</v>
      </c>
      <c r="D246" s="99">
        <v>5876.0060581500002</v>
      </c>
      <c r="E246" s="99">
        <v>5341.91605815</v>
      </c>
      <c r="F246" s="99">
        <v>5224.1960581499998</v>
      </c>
      <c r="G246" s="99">
        <v>6763.1260581499992</v>
      </c>
      <c r="H246" s="99">
        <v>6229.0360581499999</v>
      </c>
      <c r="I246" s="99">
        <v>6111.3160581499997</v>
      </c>
      <c r="J246" s="99">
        <v>8256.3660581500008</v>
      </c>
      <c r="K246" s="99">
        <v>7722.2760581500006</v>
      </c>
      <c r="L246" s="99">
        <v>7604.5560581499994</v>
      </c>
      <c r="M246" s="99">
        <v>10014.786058150001</v>
      </c>
      <c r="N246" s="99">
        <v>9480.6960581500007</v>
      </c>
      <c r="O246" s="99">
        <v>9362.9760581499995</v>
      </c>
      <c r="P246" s="99">
        <v>2370.7660581499999</v>
      </c>
    </row>
    <row r="247" spans="2:16" ht="15.75" x14ac:dyDescent="0.25">
      <c r="B247" s="74" t="s">
        <v>263</v>
      </c>
      <c r="C247" s="133">
        <v>13</v>
      </c>
      <c r="D247" s="99">
        <v>5872.7864763999996</v>
      </c>
      <c r="E247" s="99">
        <v>5338.6964764000004</v>
      </c>
      <c r="F247" s="99">
        <v>5220.9764763999992</v>
      </c>
      <c r="G247" s="99">
        <v>6759.9064763999995</v>
      </c>
      <c r="H247" s="99">
        <v>6225.8164763999994</v>
      </c>
      <c r="I247" s="99">
        <v>6108.0964764</v>
      </c>
      <c r="J247" s="99">
        <v>8253.1464764000011</v>
      </c>
      <c r="K247" s="99">
        <v>7719.0564764000001</v>
      </c>
      <c r="L247" s="99">
        <v>7601.3364763999998</v>
      </c>
      <c r="M247" s="99">
        <v>10011.566476399999</v>
      </c>
      <c r="N247" s="99">
        <v>9477.4764763999992</v>
      </c>
      <c r="O247" s="99">
        <v>9359.7564763999999</v>
      </c>
      <c r="P247" s="99">
        <v>2367.5464763999998</v>
      </c>
    </row>
    <row r="248" spans="2:16" ht="15.75" x14ac:dyDescent="0.25">
      <c r="B248" s="74" t="s">
        <v>263</v>
      </c>
      <c r="C248" s="133">
        <v>14</v>
      </c>
      <c r="D248" s="99">
        <v>5885.5315981399999</v>
      </c>
      <c r="E248" s="99">
        <v>5351.4415981399998</v>
      </c>
      <c r="F248" s="99">
        <v>5233.7215981400004</v>
      </c>
      <c r="G248" s="99">
        <v>6772.6515981399998</v>
      </c>
      <c r="H248" s="99">
        <v>6238.5615981400006</v>
      </c>
      <c r="I248" s="99">
        <v>6120.8415981399994</v>
      </c>
      <c r="J248" s="99">
        <v>8265.8915981400005</v>
      </c>
      <c r="K248" s="99">
        <v>7731.8015981400004</v>
      </c>
      <c r="L248" s="99">
        <v>7614.0815981400001</v>
      </c>
      <c r="M248" s="99">
        <v>10024.311598140001</v>
      </c>
      <c r="N248" s="99">
        <v>9490.2215981400004</v>
      </c>
      <c r="O248" s="99">
        <v>9372.5015981399993</v>
      </c>
      <c r="P248" s="99">
        <v>2380.2915981400001</v>
      </c>
    </row>
    <row r="249" spans="2:16" ht="15.75" x14ac:dyDescent="0.25">
      <c r="B249" s="74" t="s">
        <v>263</v>
      </c>
      <c r="C249" s="133">
        <v>15</v>
      </c>
      <c r="D249" s="99">
        <v>5896.53657174</v>
      </c>
      <c r="E249" s="99">
        <v>5362.4465717399999</v>
      </c>
      <c r="F249" s="99">
        <v>5244.7265717400005</v>
      </c>
      <c r="G249" s="99">
        <v>6783.6565717399999</v>
      </c>
      <c r="H249" s="99">
        <v>6249.5665717400007</v>
      </c>
      <c r="I249" s="99">
        <v>6131.8465717399995</v>
      </c>
      <c r="J249" s="99">
        <v>8276.8965717400006</v>
      </c>
      <c r="K249" s="99">
        <v>7742.8065717400004</v>
      </c>
      <c r="L249" s="99">
        <v>7625.0865717400002</v>
      </c>
      <c r="M249" s="99">
        <v>10035.316571740001</v>
      </c>
      <c r="N249" s="99">
        <v>9501.2265717400005</v>
      </c>
      <c r="O249" s="99">
        <v>9383.5065717399993</v>
      </c>
      <c r="P249" s="99">
        <v>2391.2965717400002</v>
      </c>
    </row>
    <row r="250" spans="2:16" ht="15.75" x14ac:dyDescent="0.25">
      <c r="B250" s="74" t="s">
        <v>263</v>
      </c>
      <c r="C250" s="133">
        <v>16</v>
      </c>
      <c r="D250" s="99">
        <v>5894.4005267100001</v>
      </c>
      <c r="E250" s="99">
        <v>5360.31052671</v>
      </c>
      <c r="F250" s="99">
        <v>5242.5905267099997</v>
      </c>
      <c r="G250" s="99">
        <v>6781.5205267099991</v>
      </c>
      <c r="H250" s="99">
        <v>6247.4305267099999</v>
      </c>
      <c r="I250" s="99">
        <v>6129.7105267099996</v>
      </c>
      <c r="J250" s="99">
        <v>8274.7605267100007</v>
      </c>
      <c r="K250" s="99">
        <v>7740.6705267100006</v>
      </c>
      <c r="L250" s="99">
        <v>7622.9505267099994</v>
      </c>
      <c r="M250" s="99">
        <v>10033.180526710001</v>
      </c>
      <c r="N250" s="99">
        <v>9499.0905267100006</v>
      </c>
      <c r="O250" s="99">
        <v>9381.3705267099995</v>
      </c>
      <c r="P250" s="99">
        <v>2389.1605267099999</v>
      </c>
    </row>
    <row r="251" spans="2:16" ht="15.75" x14ac:dyDescent="0.25">
      <c r="B251" s="74" t="s">
        <v>263</v>
      </c>
      <c r="C251" s="133">
        <v>17</v>
      </c>
      <c r="D251" s="99">
        <v>5892.0522247400004</v>
      </c>
      <c r="E251" s="99">
        <v>5357.9622247400002</v>
      </c>
      <c r="F251" s="99">
        <v>5240.24222474</v>
      </c>
      <c r="G251" s="99">
        <v>6779.1722247399994</v>
      </c>
      <c r="H251" s="99">
        <v>6245.0822247400001</v>
      </c>
      <c r="I251" s="99">
        <v>6127.3622247399999</v>
      </c>
      <c r="J251" s="99">
        <v>8272.412224740001</v>
      </c>
      <c r="K251" s="99">
        <v>7738.3222247400008</v>
      </c>
      <c r="L251" s="99">
        <v>7620.6022247399997</v>
      </c>
      <c r="M251" s="99">
        <v>10030.832224740001</v>
      </c>
      <c r="N251" s="99">
        <v>9496.7422247400009</v>
      </c>
      <c r="O251" s="99">
        <v>9379.0222247399997</v>
      </c>
      <c r="P251" s="99">
        <v>2386.8122247400001</v>
      </c>
    </row>
    <row r="252" spans="2:16" ht="15.75" x14ac:dyDescent="0.25">
      <c r="B252" s="74" t="s">
        <v>263</v>
      </c>
      <c r="C252" s="133">
        <v>18</v>
      </c>
      <c r="D252" s="99">
        <v>5915.4884083300003</v>
      </c>
      <c r="E252" s="99">
        <v>5381.3984083300002</v>
      </c>
      <c r="F252" s="99">
        <v>5263.6784083299999</v>
      </c>
      <c r="G252" s="99">
        <v>6802.6084083299993</v>
      </c>
      <c r="H252" s="99">
        <v>6268.5184083300001</v>
      </c>
      <c r="I252" s="99">
        <v>6150.7984083299998</v>
      </c>
      <c r="J252" s="99">
        <v>8295.8484083300009</v>
      </c>
      <c r="K252" s="99">
        <v>7761.7584083300007</v>
      </c>
      <c r="L252" s="99">
        <v>7644.0384083299996</v>
      </c>
      <c r="M252" s="99">
        <v>10054.268408330001</v>
      </c>
      <c r="N252" s="99">
        <v>9520.1784083300008</v>
      </c>
      <c r="O252" s="99">
        <v>9402.4584083299997</v>
      </c>
      <c r="P252" s="99">
        <v>2410.2484083300001</v>
      </c>
    </row>
    <row r="253" spans="2:16" ht="15.75" x14ac:dyDescent="0.25">
      <c r="B253" s="74" t="s">
        <v>263</v>
      </c>
      <c r="C253" s="133">
        <v>19</v>
      </c>
      <c r="D253" s="99">
        <v>5877.8257903899994</v>
      </c>
      <c r="E253" s="99">
        <v>5343.7357903900001</v>
      </c>
      <c r="F253" s="99">
        <v>5226.0157903899999</v>
      </c>
      <c r="G253" s="99">
        <v>6764.9457903900002</v>
      </c>
      <c r="H253" s="99">
        <v>6230.85579039</v>
      </c>
      <c r="I253" s="99">
        <v>6113.1357903899998</v>
      </c>
      <c r="J253" s="99">
        <v>8258.18579039</v>
      </c>
      <c r="K253" s="99">
        <v>7724.0957903899998</v>
      </c>
      <c r="L253" s="99">
        <v>7606.3757903900005</v>
      </c>
      <c r="M253" s="99">
        <v>10016.60579039</v>
      </c>
      <c r="N253" s="99">
        <v>9482.5157903899999</v>
      </c>
      <c r="O253" s="99">
        <v>9364.7957903900005</v>
      </c>
      <c r="P253" s="99">
        <v>2372.5857903900001</v>
      </c>
    </row>
    <row r="254" spans="2:16" ht="15.75" x14ac:dyDescent="0.25">
      <c r="B254" s="74" t="s">
        <v>263</v>
      </c>
      <c r="C254" s="133">
        <v>20</v>
      </c>
      <c r="D254" s="99">
        <v>5850.6301666399995</v>
      </c>
      <c r="E254" s="99">
        <v>5316.5401666400003</v>
      </c>
      <c r="F254" s="99">
        <v>5198.82016664</v>
      </c>
      <c r="G254" s="99">
        <v>6737.7501666400003</v>
      </c>
      <c r="H254" s="99">
        <v>6203.6601666400002</v>
      </c>
      <c r="I254" s="99">
        <v>6085.9401666399999</v>
      </c>
      <c r="J254" s="99">
        <v>8230.9901666400001</v>
      </c>
      <c r="K254" s="99">
        <v>7696.90016664</v>
      </c>
      <c r="L254" s="99">
        <v>7579.1801666400006</v>
      </c>
      <c r="M254" s="99">
        <v>9989.4101666400002</v>
      </c>
      <c r="N254" s="99">
        <v>9455.32016664</v>
      </c>
      <c r="O254" s="99">
        <v>9337.6001666400007</v>
      </c>
      <c r="P254" s="99">
        <v>2345.3901666400002</v>
      </c>
    </row>
    <row r="255" spans="2:16" ht="15.75" x14ac:dyDescent="0.25">
      <c r="B255" s="74" t="s">
        <v>263</v>
      </c>
      <c r="C255" s="133">
        <v>21</v>
      </c>
      <c r="D255" s="99">
        <v>5865.16178322</v>
      </c>
      <c r="E255" s="99">
        <v>5331.0717832200007</v>
      </c>
      <c r="F255" s="99">
        <v>5213.3517832199996</v>
      </c>
      <c r="G255" s="99">
        <v>6752.2817832199999</v>
      </c>
      <c r="H255" s="99">
        <v>6218.1917832199997</v>
      </c>
      <c r="I255" s="99">
        <v>6100.4717832200004</v>
      </c>
      <c r="J255" s="99">
        <v>8245.5217832199996</v>
      </c>
      <c r="K255" s="99">
        <v>7711.4317832200004</v>
      </c>
      <c r="L255" s="99">
        <v>7593.7117832200001</v>
      </c>
      <c r="M255" s="99">
        <v>10003.941783220002</v>
      </c>
      <c r="N255" s="99">
        <v>9469.8517832200014</v>
      </c>
      <c r="O255" s="99">
        <v>9352.1317832200002</v>
      </c>
      <c r="P255" s="99">
        <v>2359.9217832200002</v>
      </c>
    </row>
    <row r="256" spans="2:16" ht="15.75" x14ac:dyDescent="0.25">
      <c r="B256" s="74" t="s">
        <v>263</v>
      </c>
      <c r="C256" s="133">
        <v>22</v>
      </c>
      <c r="D256" s="99">
        <v>5814.1167812999993</v>
      </c>
      <c r="E256" s="99">
        <v>5280.0267813</v>
      </c>
      <c r="F256" s="99">
        <v>5162.3067812999998</v>
      </c>
      <c r="G256" s="99">
        <v>6701.2367813000001</v>
      </c>
      <c r="H256" s="99">
        <v>6167.1467812999999</v>
      </c>
      <c r="I256" s="99">
        <v>6049.4267812999997</v>
      </c>
      <c r="J256" s="99">
        <v>8194.4767812999999</v>
      </c>
      <c r="K256" s="99">
        <v>7660.3867812999997</v>
      </c>
      <c r="L256" s="99">
        <v>7542.6667813000004</v>
      </c>
      <c r="M256" s="99">
        <v>9952.8967812999999</v>
      </c>
      <c r="N256" s="99">
        <v>9418.8067812999998</v>
      </c>
      <c r="O256" s="99">
        <v>9301.0867813000004</v>
      </c>
      <c r="P256" s="99">
        <v>2308.8767812999999</v>
      </c>
    </row>
    <row r="257" spans="2:16" ht="15.75" x14ac:dyDescent="0.25">
      <c r="B257" s="74" t="s">
        <v>263</v>
      </c>
      <c r="C257" s="133">
        <v>23</v>
      </c>
      <c r="D257" s="99">
        <v>5733.4015138899995</v>
      </c>
      <c r="E257" s="99">
        <v>5199.3115138900002</v>
      </c>
      <c r="F257" s="99">
        <v>5081.59151389</v>
      </c>
      <c r="G257" s="99">
        <v>6620.5215138900003</v>
      </c>
      <c r="H257" s="99">
        <v>6086.4315138900001</v>
      </c>
      <c r="I257" s="99">
        <v>5968.7115138899999</v>
      </c>
      <c r="J257" s="99">
        <v>8113.7615138900001</v>
      </c>
      <c r="K257" s="99">
        <v>7579.6715138899999</v>
      </c>
      <c r="L257" s="99">
        <v>7461.9515138900006</v>
      </c>
      <c r="M257" s="99">
        <v>9872.1815138900001</v>
      </c>
      <c r="N257" s="99">
        <v>9338.09151389</v>
      </c>
      <c r="O257" s="99">
        <v>9220.3715138900006</v>
      </c>
      <c r="P257" s="99">
        <v>2228.1615138900002</v>
      </c>
    </row>
    <row r="258" spans="2:16" ht="15.75" x14ac:dyDescent="0.25">
      <c r="B258" s="74" t="s">
        <v>263</v>
      </c>
      <c r="C258" s="133">
        <v>24</v>
      </c>
      <c r="D258" s="99">
        <v>5634.0973791599999</v>
      </c>
      <c r="E258" s="99">
        <v>5100.0073791600007</v>
      </c>
      <c r="F258" s="99">
        <v>4982.2873791599995</v>
      </c>
      <c r="G258" s="99">
        <v>6521.2173791599998</v>
      </c>
      <c r="H258" s="99">
        <v>5987.1273791599997</v>
      </c>
      <c r="I258" s="99">
        <v>5869.4073791600003</v>
      </c>
      <c r="J258" s="99">
        <v>8014.4573791600005</v>
      </c>
      <c r="K258" s="99">
        <v>7480.3673791600004</v>
      </c>
      <c r="L258" s="99">
        <v>7362.6473791600001</v>
      </c>
      <c r="M258" s="99">
        <v>9772.8773791599997</v>
      </c>
      <c r="N258" s="99">
        <v>9238.7873791599995</v>
      </c>
      <c r="O258" s="99">
        <v>9121.0673791600002</v>
      </c>
      <c r="P258" s="99">
        <v>2128.8573791600002</v>
      </c>
    </row>
    <row r="259" spans="2:16" ht="15.75" x14ac:dyDescent="0.25">
      <c r="B259" s="74" t="s">
        <v>264</v>
      </c>
      <c r="C259" s="133">
        <v>1</v>
      </c>
      <c r="D259" s="99">
        <v>5540.3635552400001</v>
      </c>
      <c r="E259" s="99">
        <v>5006.27355524</v>
      </c>
      <c r="F259" s="99">
        <v>4888.5535552399997</v>
      </c>
      <c r="G259" s="99">
        <v>6427.48355524</v>
      </c>
      <c r="H259" s="99">
        <v>5893.3935552399998</v>
      </c>
      <c r="I259" s="99">
        <v>5775.6735552399996</v>
      </c>
      <c r="J259" s="99">
        <v>7920.7235552400007</v>
      </c>
      <c r="K259" s="99">
        <v>7386.6335552400005</v>
      </c>
      <c r="L259" s="99">
        <v>7268.9135552400003</v>
      </c>
      <c r="M259" s="99">
        <v>9679.1435552399998</v>
      </c>
      <c r="N259" s="99">
        <v>9145.0535552399997</v>
      </c>
      <c r="O259" s="99">
        <v>9027.3335552400004</v>
      </c>
      <c r="P259" s="99">
        <v>2035.1235552400001</v>
      </c>
    </row>
    <row r="260" spans="2:16" ht="15.75" x14ac:dyDescent="0.25">
      <c r="B260" s="74" t="s">
        <v>264</v>
      </c>
      <c r="C260" s="133">
        <v>2</v>
      </c>
      <c r="D260" s="99">
        <v>5560.2461181199997</v>
      </c>
      <c r="E260" s="99">
        <v>5026.1561181199995</v>
      </c>
      <c r="F260" s="99">
        <v>4908.4361181200002</v>
      </c>
      <c r="G260" s="99">
        <v>6447.3661181199996</v>
      </c>
      <c r="H260" s="99">
        <v>5913.2761181200003</v>
      </c>
      <c r="I260" s="99">
        <v>5795.5561181199992</v>
      </c>
      <c r="J260" s="99">
        <v>7940.6061181200002</v>
      </c>
      <c r="K260" s="99">
        <v>7406.5161181200001</v>
      </c>
      <c r="L260" s="99">
        <v>7288.7961181199998</v>
      </c>
      <c r="M260" s="99">
        <v>9699.0261181200003</v>
      </c>
      <c r="N260" s="99">
        <v>9164.9361181200002</v>
      </c>
      <c r="O260" s="99">
        <v>9047.216118119999</v>
      </c>
      <c r="P260" s="99">
        <v>2055.0061181199999</v>
      </c>
    </row>
    <row r="261" spans="2:16" ht="15.75" x14ac:dyDescent="0.25">
      <c r="B261" s="74" t="s">
        <v>264</v>
      </c>
      <c r="C261" s="133">
        <v>3</v>
      </c>
      <c r="D261" s="99">
        <v>5538.1177213199999</v>
      </c>
      <c r="E261" s="99">
        <v>5004.0277213200006</v>
      </c>
      <c r="F261" s="99">
        <v>4886.3077213199995</v>
      </c>
      <c r="G261" s="99">
        <v>6425.2377213199998</v>
      </c>
      <c r="H261" s="99">
        <v>5891.1477213199996</v>
      </c>
      <c r="I261" s="99">
        <v>5773.4277213200003</v>
      </c>
      <c r="J261" s="99">
        <v>7918.4777213200005</v>
      </c>
      <c r="K261" s="99">
        <v>7384.3877213200003</v>
      </c>
      <c r="L261" s="99">
        <v>7266.6677213200001</v>
      </c>
      <c r="M261" s="99">
        <v>9676.8977213200014</v>
      </c>
      <c r="N261" s="99">
        <v>9142.8077213200013</v>
      </c>
      <c r="O261" s="99">
        <v>9025.0877213200001</v>
      </c>
      <c r="P261" s="99">
        <v>2032.8777213200001</v>
      </c>
    </row>
    <row r="262" spans="2:16" ht="15.75" x14ac:dyDescent="0.25">
      <c r="B262" s="74" t="s">
        <v>264</v>
      </c>
      <c r="C262" s="133">
        <v>4</v>
      </c>
      <c r="D262" s="99">
        <v>5571.31029786</v>
      </c>
      <c r="E262" s="99">
        <v>5037.2202978599998</v>
      </c>
      <c r="F262" s="99">
        <v>4919.5002978600005</v>
      </c>
      <c r="G262" s="99">
        <v>6458.4302978599999</v>
      </c>
      <c r="H262" s="99">
        <v>5924.3402978600006</v>
      </c>
      <c r="I262" s="99">
        <v>5806.6202978599995</v>
      </c>
      <c r="J262" s="99">
        <v>7951.6702978600006</v>
      </c>
      <c r="K262" s="99">
        <v>7417.5802978600004</v>
      </c>
      <c r="L262" s="99">
        <v>7299.8602978600002</v>
      </c>
      <c r="M262" s="99">
        <v>9710.0902978600006</v>
      </c>
      <c r="N262" s="99">
        <v>9176.0002978600005</v>
      </c>
      <c r="O262" s="99">
        <v>9058.2802978600012</v>
      </c>
      <c r="P262" s="99">
        <v>2066.0702978600002</v>
      </c>
    </row>
    <row r="263" spans="2:16" ht="15.75" x14ac:dyDescent="0.25">
      <c r="B263" s="74" t="s">
        <v>264</v>
      </c>
      <c r="C263" s="133">
        <v>5</v>
      </c>
      <c r="D263" s="99">
        <v>5550.3471815699995</v>
      </c>
      <c r="E263" s="99">
        <v>5016.2571815700003</v>
      </c>
      <c r="F263" s="99">
        <v>4898.53718157</v>
      </c>
      <c r="G263" s="99">
        <v>6437.4671815699994</v>
      </c>
      <c r="H263" s="99">
        <v>5903.3771815700002</v>
      </c>
      <c r="I263" s="99">
        <v>5785.6571815699999</v>
      </c>
      <c r="J263" s="99">
        <v>7930.7071815700001</v>
      </c>
      <c r="K263" s="99">
        <v>7396.61718157</v>
      </c>
      <c r="L263" s="99">
        <v>7278.8971815699997</v>
      </c>
      <c r="M263" s="99">
        <v>9689.1271815700002</v>
      </c>
      <c r="N263" s="99">
        <v>9155.03718157</v>
      </c>
      <c r="O263" s="99">
        <v>9037.3171815700007</v>
      </c>
      <c r="P263" s="99">
        <v>2045.10718157</v>
      </c>
    </row>
    <row r="264" spans="2:16" ht="15.75" x14ac:dyDescent="0.25">
      <c r="B264" s="74" t="s">
        <v>264</v>
      </c>
      <c r="C264" s="133">
        <v>6</v>
      </c>
      <c r="D264" s="99">
        <v>5624.8247663900001</v>
      </c>
      <c r="E264" s="99">
        <v>5090.73476639</v>
      </c>
      <c r="F264" s="99">
        <v>4973.0147663899997</v>
      </c>
      <c r="G264" s="99">
        <v>6511.9447663899991</v>
      </c>
      <c r="H264" s="99">
        <v>5977.8547663899999</v>
      </c>
      <c r="I264" s="99">
        <v>5860.1347663899996</v>
      </c>
      <c r="J264" s="99">
        <v>8005.1847663900007</v>
      </c>
      <c r="K264" s="99">
        <v>7471.0947663900006</v>
      </c>
      <c r="L264" s="99">
        <v>7353.3747663899994</v>
      </c>
      <c r="M264" s="99">
        <v>9763.6047663900008</v>
      </c>
      <c r="N264" s="99">
        <v>9229.5147663900007</v>
      </c>
      <c r="O264" s="99">
        <v>9111.7947663899995</v>
      </c>
      <c r="P264" s="99">
        <v>2119.5847663899999</v>
      </c>
    </row>
    <row r="265" spans="2:16" ht="15.75" x14ac:dyDescent="0.25">
      <c r="B265" s="74" t="s">
        <v>264</v>
      </c>
      <c r="C265" s="133">
        <v>7</v>
      </c>
      <c r="D265" s="99">
        <v>5672.2570394899994</v>
      </c>
      <c r="E265" s="99">
        <v>5138.1670394900002</v>
      </c>
      <c r="F265" s="99">
        <v>5020.44703949</v>
      </c>
      <c r="G265" s="99">
        <v>6559.3770394900002</v>
      </c>
      <c r="H265" s="99">
        <v>6025.2870394900001</v>
      </c>
      <c r="I265" s="99">
        <v>5907.5670394899998</v>
      </c>
      <c r="J265" s="99">
        <v>8052.61703949</v>
      </c>
      <c r="K265" s="99">
        <v>7518.5270394899999</v>
      </c>
      <c r="L265" s="99">
        <v>7400.8070394900005</v>
      </c>
      <c r="M265" s="99">
        <v>9811.0370394900001</v>
      </c>
      <c r="N265" s="99">
        <v>9276.94703949</v>
      </c>
      <c r="O265" s="99">
        <v>9159.2270394900006</v>
      </c>
      <c r="P265" s="99">
        <v>2167.0170394900001</v>
      </c>
    </row>
    <row r="266" spans="2:16" ht="15.75" x14ac:dyDescent="0.25">
      <c r="B266" s="74" t="s">
        <v>264</v>
      </c>
      <c r="C266" s="133">
        <v>8</v>
      </c>
      <c r="D266" s="99">
        <v>5616.7624611199999</v>
      </c>
      <c r="E266" s="99">
        <v>5082.6724611200007</v>
      </c>
      <c r="F266" s="99">
        <v>4964.9524611199995</v>
      </c>
      <c r="G266" s="99">
        <v>6503.8824611199998</v>
      </c>
      <c r="H266" s="99">
        <v>5969.7924611199996</v>
      </c>
      <c r="I266" s="99">
        <v>5852.0724611200003</v>
      </c>
      <c r="J266" s="99">
        <v>7997.1224611200005</v>
      </c>
      <c r="K266" s="99">
        <v>7463.0324611200003</v>
      </c>
      <c r="L266" s="99">
        <v>7345.3124611200001</v>
      </c>
      <c r="M266" s="99">
        <v>9755.5424611199996</v>
      </c>
      <c r="N266" s="99">
        <v>9221.4524611199995</v>
      </c>
      <c r="O266" s="99">
        <v>9103.7324611200002</v>
      </c>
      <c r="P266" s="99">
        <v>2111.5224611200001</v>
      </c>
    </row>
    <row r="267" spans="2:16" ht="15.75" x14ac:dyDescent="0.25">
      <c r="B267" s="74" t="s">
        <v>264</v>
      </c>
      <c r="C267" s="133">
        <v>9</v>
      </c>
      <c r="D267" s="99">
        <v>5696.5142969799999</v>
      </c>
      <c r="E267" s="99">
        <v>5162.4242969799998</v>
      </c>
      <c r="F267" s="99">
        <v>5044.7042969800004</v>
      </c>
      <c r="G267" s="99">
        <v>6583.6342969799998</v>
      </c>
      <c r="H267" s="99">
        <v>6049.5442969800006</v>
      </c>
      <c r="I267" s="99">
        <v>5931.8242969799994</v>
      </c>
      <c r="J267" s="99">
        <v>8076.8742969800005</v>
      </c>
      <c r="K267" s="99">
        <v>7542.7842969800004</v>
      </c>
      <c r="L267" s="99">
        <v>7425.0642969800001</v>
      </c>
      <c r="M267" s="99">
        <v>9835.2942969800006</v>
      </c>
      <c r="N267" s="99">
        <v>9301.2042969800004</v>
      </c>
      <c r="O267" s="99">
        <v>9183.4842969800011</v>
      </c>
      <c r="P267" s="99">
        <v>2191.2742969800001</v>
      </c>
    </row>
    <row r="268" spans="2:16" ht="15.75" x14ac:dyDescent="0.25">
      <c r="B268" s="74" t="s">
        <v>264</v>
      </c>
      <c r="C268" s="133">
        <v>10</v>
      </c>
      <c r="D268" s="99">
        <v>5799.7083648499993</v>
      </c>
      <c r="E268" s="99">
        <v>5265.61836485</v>
      </c>
      <c r="F268" s="99">
        <v>5147.8983648499998</v>
      </c>
      <c r="G268" s="99">
        <v>6686.8283648500001</v>
      </c>
      <c r="H268" s="99">
        <v>6152.7383648499999</v>
      </c>
      <c r="I268" s="99">
        <v>6035.0183648499997</v>
      </c>
      <c r="J268" s="99">
        <v>8180.0683648499999</v>
      </c>
      <c r="K268" s="99">
        <v>7645.9783648499997</v>
      </c>
      <c r="L268" s="99">
        <v>7528.2583648500004</v>
      </c>
      <c r="M268" s="99">
        <v>9938.4883648499999</v>
      </c>
      <c r="N268" s="99">
        <v>9404.3983648499998</v>
      </c>
      <c r="O268" s="99">
        <v>9286.6783648500004</v>
      </c>
      <c r="P268" s="99">
        <v>2294.4683648499999</v>
      </c>
    </row>
    <row r="269" spans="2:16" ht="15.75" x14ac:dyDescent="0.25">
      <c r="B269" s="74" t="s">
        <v>264</v>
      </c>
      <c r="C269" s="133">
        <v>11</v>
      </c>
      <c r="D269" s="99">
        <v>5867.6090320900003</v>
      </c>
      <c r="E269" s="99">
        <v>5333.5190320900001</v>
      </c>
      <c r="F269" s="99">
        <v>5215.7990320899999</v>
      </c>
      <c r="G269" s="99">
        <v>6754.7290320899992</v>
      </c>
      <c r="H269" s="99">
        <v>6220.63903209</v>
      </c>
      <c r="I269" s="99">
        <v>6102.9190320899997</v>
      </c>
      <c r="J269" s="99">
        <v>8247.9690320900008</v>
      </c>
      <c r="K269" s="99">
        <v>7713.8790320900007</v>
      </c>
      <c r="L269" s="99">
        <v>7596.1590320899995</v>
      </c>
      <c r="M269" s="99">
        <v>10006.389032090001</v>
      </c>
      <c r="N269" s="99">
        <v>9472.2990320900008</v>
      </c>
      <c r="O269" s="99">
        <v>9354.5790320899996</v>
      </c>
      <c r="P269" s="99">
        <v>2362.36903209</v>
      </c>
    </row>
    <row r="270" spans="2:16" ht="15.75" x14ac:dyDescent="0.25">
      <c r="B270" s="74" t="s">
        <v>264</v>
      </c>
      <c r="C270" s="133">
        <v>12</v>
      </c>
      <c r="D270" s="99">
        <v>5900.4065613000002</v>
      </c>
      <c r="E270" s="99">
        <v>5366.3165613000001</v>
      </c>
      <c r="F270" s="99">
        <v>5248.5965612999998</v>
      </c>
      <c r="G270" s="99">
        <v>6787.5265612999992</v>
      </c>
      <c r="H270" s="99">
        <v>6253.4365613</v>
      </c>
      <c r="I270" s="99">
        <v>6135.7165612999997</v>
      </c>
      <c r="J270" s="99">
        <v>8280.7665613000008</v>
      </c>
      <c r="K270" s="99">
        <v>7746.6765613000007</v>
      </c>
      <c r="L270" s="99">
        <v>7628.9565612999995</v>
      </c>
      <c r="M270" s="99">
        <v>10039.186561300001</v>
      </c>
      <c r="N270" s="99">
        <v>9505.0965613000008</v>
      </c>
      <c r="O270" s="99">
        <v>9387.3765612999996</v>
      </c>
      <c r="P270" s="99">
        <v>2395.1665613</v>
      </c>
    </row>
    <row r="271" spans="2:16" ht="15.75" x14ac:dyDescent="0.25">
      <c r="B271" s="74" t="s">
        <v>264</v>
      </c>
      <c r="C271" s="133">
        <v>13</v>
      </c>
      <c r="D271" s="99">
        <v>5920.4686970499997</v>
      </c>
      <c r="E271" s="99">
        <v>5386.3786970500005</v>
      </c>
      <c r="F271" s="99">
        <v>5268.6586970499993</v>
      </c>
      <c r="G271" s="99">
        <v>6807.5886970499996</v>
      </c>
      <c r="H271" s="99">
        <v>6273.4986970499995</v>
      </c>
      <c r="I271" s="99">
        <v>6155.7786970500001</v>
      </c>
      <c r="J271" s="99">
        <v>8300.8286970500012</v>
      </c>
      <c r="K271" s="99">
        <v>7766.7386970500002</v>
      </c>
      <c r="L271" s="99">
        <v>7649.0186970499999</v>
      </c>
      <c r="M271" s="99">
        <v>10059.248697049999</v>
      </c>
      <c r="N271" s="99">
        <v>9525.1586970499993</v>
      </c>
      <c r="O271" s="99">
        <v>9407.43869705</v>
      </c>
      <c r="P271" s="99">
        <v>2415.2286970499999</v>
      </c>
    </row>
    <row r="272" spans="2:16" ht="15.75" x14ac:dyDescent="0.25">
      <c r="B272" s="74" t="s">
        <v>264</v>
      </c>
      <c r="C272" s="133">
        <v>14</v>
      </c>
      <c r="D272" s="99">
        <v>5918.6239947899994</v>
      </c>
      <c r="E272" s="99">
        <v>5384.5339947900002</v>
      </c>
      <c r="F272" s="99">
        <v>5266.8139947899999</v>
      </c>
      <c r="G272" s="99">
        <v>6805.7439947900002</v>
      </c>
      <c r="H272" s="99">
        <v>6271.6539947900001</v>
      </c>
      <c r="I272" s="99">
        <v>6153.9339947899998</v>
      </c>
      <c r="J272" s="99">
        <v>8298.98399479</v>
      </c>
      <c r="K272" s="99">
        <v>7764.8939947899999</v>
      </c>
      <c r="L272" s="99">
        <v>7647.1739947900005</v>
      </c>
      <c r="M272" s="99">
        <v>10057.40399479</v>
      </c>
      <c r="N272" s="99">
        <v>9523.3139947899999</v>
      </c>
      <c r="O272" s="99">
        <v>9405.5939947900006</v>
      </c>
      <c r="P272" s="99">
        <v>2413.3839947900001</v>
      </c>
    </row>
    <row r="273" spans="2:16" ht="15.75" x14ac:dyDescent="0.25">
      <c r="B273" s="74" t="s">
        <v>264</v>
      </c>
      <c r="C273" s="133">
        <v>15</v>
      </c>
      <c r="D273" s="99">
        <v>5928.1789525900003</v>
      </c>
      <c r="E273" s="99">
        <v>5394.0889525900002</v>
      </c>
      <c r="F273" s="99">
        <v>5276.3689525899999</v>
      </c>
      <c r="G273" s="99">
        <v>6815.2989525899993</v>
      </c>
      <c r="H273" s="99">
        <v>6281.2089525900001</v>
      </c>
      <c r="I273" s="99">
        <v>6163.4889525899998</v>
      </c>
      <c r="J273" s="99">
        <v>8308.5389525900009</v>
      </c>
      <c r="K273" s="99">
        <v>7774.4489525900008</v>
      </c>
      <c r="L273" s="99">
        <v>7656.7289525899996</v>
      </c>
      <c r="M273" s="99">
        <v>10066.958952590001</v>
      </c>
      <c r="N273" s="99">
        <v>9532.8689525900008</v>
      </c>
      <c r="O273" s="99">
        <v>9415.1489525899997</v>
      </c>
      <c r="P273" s="99">
        <v>2422.9389525900001</v>
      </c>
    </row>
    <row r="274" spans="2:16" ht="15.75" x14ac:dyDescent="0.25">
      <c r="B274" s="74" t="s">
        <v>264</v>
      </c>
      <c r="C274" s="133">
        <v>16</v>
      </c>
      <c r="D274" s="99">
        <v>5987.2135078600004</v>
      </c>
      <c r="E274" s="99">
        <v>5453.1235078600002</v>
      </c>
      <c r="F274" s="99">
        <v>5335.40350786</v>
      </c>
      <c r="G274" s="99">
        <v>6874.3335078599994</v>
      </c>
      <c r="H274" s="99">
        <v>6340.2435078600001</v>
      </c>
      <c r="I274" s="99">
        <v>6222.5235078599999</v>
      </c>
      <c r="J274" s="99">
        <v>8367.573507860001</v>
      </c>
      <c r="K274" s="99">
        <v>7833.4835078600008</v>
      </c>
      <c r="L274" s="99">
        <v>7715.7635078599997</v>
      </c>
      <c r="M274" s="99">
        <v>10125.993507860001</v>
      </c>
      <c r="N274" s="99">
        <v>9591.9035078600009</v>
      </c>
      <c r="O274" s="99">
        <v>9474.1835078599997</v>
      </c>
      <c r="P274" s="99">
        <v>2481.9735078600002</v>
      </c>
    </row>
    <row r="275" spans="2:16" ht="15.75" x14ac:dyDescent="0.25">
      <c r="B275" s="74" t="s">
        <v>264</v>
      </c>
      <c r="C275" s="133">
        <v>17</v>
      </c>
      <c r="D275" s="99">
        <v>5886.7896098299998</v>
      </c>
      <c r="E275" s="99">
        <v>5352.6996098300006</v>
      </c>
      <c r="F275" s="99">
        <v>5234.9796098299994</v>
      </c>
      <c r="G275" s="99">
        <v>6773.9096098299997</v>
      </c>
      <c r="H275" s="99">
        <v>6239.8196098299995</v>
      </c>
      <c r="I275" s="99">
        <v>6122.0996098300002</v>
      </c>
      <c r="J275" s="99">
        <v>8267.1496098300013</v>
      </c>
      <c r="K275" s="99">
        <v>7733.0596098300002</v>
      </c>
      <c r="L275" s="99">
        <v>7615.33960983</v>
      </c>
      <c r="M275" s="99">
        <v>10025.56960983</v>
      </c>
      <c r="N275" s="99">
        <v>9491.4796098299994</v>
      </c>
      <c r="O275" s="99">
        <v>9373.75960983</v>
      </c>
      <c r="P275" s="99">
        <v>2381.54960983</v>
      </c>
    </row>
    <row r="276" spans="2:16" ht="15.75" x14ac:dyDescent="0.25">
      <c r="B276" s="74" t="s">
        <v>264</v>
      </c>
      <c r="C276" s="133">
        <v>18</v>
      </c>
      <c r="D276" s="99">
        <v>5882.4746462399999</v>
      </c>
      <c r="E276" s="99">
        <v>5348.3846462399997</v>
      </c>
      <c r="F276" s="99">
        <v>5230.6646462400004</v>
      </c>
      <c r="G276" s="99">
        <v>6769.5946462399997</v>
      </c>
      <c r="H276" s="99">
        <v>6235.5046462400005</v>
      </c>
      <c r="I276" s="99">
        <v>6117.7846462399993</v>
      </c>
      <c r="J276" s="99">
        <v>8262.8346462400004</v>
      </c>
      <c r="K276" s="99">
        <v>7728.7446462400003</v>
      </c>
      <c r="L276" s="99">
        <v>7611.02464624</v>
      </c>
      <c r="M276" s="99">
        <v>10021.254646240001</v>
      </c>
      <c r="N276" s="99">
        <v>9487.1646462400004</v>
      </c>
      <c r="O276" s="99">
        <v>9369.444646240001</v>
      </c>
      <c r="P276" s="99">
        <v>2377.2346462400001</v>
      </c>
    </row>
    <row r="277" spans="2:16" ht="15.75" x14ac:dyDescent="0.25">
      <c r="B277" s="74" t="s">
        <v>264</v>
      </c>
      <c r="C277" s="133">
        <v>19</v>
      </c>
      <c r="D277" s="99">
        <v>5885.4381763700003</v>
      </c>
      <c r="E277" s="99">
        <v>5351.3481763700001</v>
      </c>
      <c r="F277" s="99">
        <v>5233.6281763699999</v>
      </c>
      <c r="G277" s="99">
        <v>6772.5581763699993</v>
      </c>
      <c r="H277" s="99">
        <v>6238.46817637</v>
      </c>
      <c r="I277" s="99">
        <v>6120.7481763699998</v>
      </c>
      <c r="J277" s="99">
        <v>8265.7981763700009</v>
      </c>
      <c r="K277" s="99">
        <v>7731.7081763700007</v>
      </c>
      <c r="L277" s="99">
        <v>7613.9881763699996</v>
      </c>
      <c r="M277" s="99">
        <v>10024.218176370001</v>
      </c>
      <c r="N277" s="99">
        <v>9490.1281763700008</v>
      </c>
      <c r="O277" s="99">
        <v>9372.4081763699996</v>
      </c>
      <c r="P277" s="99">
        <v>2380.1981763700001</v>
      </c>
    </row>
    <row r="278" spans="2:16" ht="15.75" x14ac:dyDescent="0.25">
      <c r="B278" s="74" t="s">
        <v>264</v>
      </c>
      <c r="C278" s="133">
        <v>20</v>
      </c>
      <c r="D278" s="99">
        <v>5866.3531564000004</v>
      </c>
      <c r="E278" s="99">
        <v>5332.2631564000003</v>
      </c>
      <c r="F278" s="99">
        <v>5214.5431564</v>
      </c>
      <c r="G278" s="99">
        <v>6753.4731563999994</v>
      </c>
      <c r="H278" s="99">
        <v>6219.3831564000002</v>
      </c>
      <c r="I278" s="99">
        <v>6101.6631563999999</v>
      </c>
      <c r="J278" s="99">
        <v>8246.713156400001</v>
      </c>
      <c r="K278" s="99">
        <v>7712.6231564000009</v>
      </c>
      <c r="L278" s="99">
        <v>7594.9031563999997</v>
      </c>
      <c r="M278" s="99">
        <v>10005.133156400001</v>
      </c>
      <c r="N278" s="99">
        <v>9471.043156400001</v>
      </c>
      <c r="O278" s="99">
        <v>9353.3231563999998</v>
      </c>
      <c r="P278" s="99">
        <v>2361.1131564000002</v>
      </c>
    </row>
    <row r="279" spans="2:16" ht="15.75" x14ac:dyDescent="0.25">
      <c r="B279" s="74" t="s">
        <v>264</v>
      </c>
      <c r="C279" s="133">
        <v>21</v>
      </c>
      <c r="D279" s="99">
        <v>5854.2398937399994</v>
      </c>
      <c r="E279" s="99">
        <v>5320.1498937400002</v>
      </c>
      <c r="F279" s="99">
        <v>5202.4298937399999</v>
      </c>
      <c r="G279" s="99">
        <v>6741.3598937400002</v>
      </c>
      <c r="H279" s="99">
        <v>6207.26989374</v>
      </c>
      <c r="I279" s="99">
        <v>6089.5498937399998</v>
      </c>
      <c r="J279" s="99">
        <v>8234.59989374</v>
      </c>
      <c r="K279" s="99">
        <v>7700.5098937399998</v>
      </c>
      <c r="L279" s="99">
        <v>7582.7898937400005</v>
      </c>
      <c r="M279" s="99">
        <v>9993.01989374</v>
      </c>
      <c r="N279" s="99">
        <v>9458.9298937399999</v>
      </c>
      <c r="O279" s="99">
        <v>9341.2098937400006</v>
      </c>
      <c r="P279" s="99">
        <v>2348.9998937400001</v>
      </c>
    </row>
    <row r="280" spans="2:16" ht="15.75" x14ac:dyDescent="0.25">
      <c r="B280" s="74" t="s">
        <v>264</v>
      </c>
      <c r="C280" s="133">
        <v>22</v>
      </c>
      <c r="D280" s="99">
        <v>5810.3664146499996</v>
      </c>
      <c r="E280" s="99">
        <v>5276.2764146499994</v>
      </c>
      <c r="F280" s="99">
        <v>5158.5564146500001</v>
      </c>
      <c r="G280" s="99">
        <v>6697.4864146499995</v>
      </c>
      <c r="H280" s="99">
        <v>6163.3964146500002</v>
      </c>
      <c r="I280" s="99">
        <v>6045.6764146499991</v>
      </c>
      <c r="J280" s="99">
        <v>8190.7264146500002</v>
      </c>
      <c r="K280" s="99">
        <v>7656.63641465</v>
      </c>
      <c r="L280" s="99">
        <v>7538.9164146499998</v>
      </c>
      <c r="M280" s="99">
        <v>9949.1464146500002</v>
      </c>
      <c r="N280" s="99">
        <v>9415.0564146500001</v>
      </c>
      <c r="O280" s="99">
        <v>9297.3364146499989</v>
      </c>
      <c r="P280" s="99">
        <v>2305.1264146499998</v>
      </c>
    </row>
    <row r="281" spans="2:16" ht="15.75" x14ac:dyDescent="0.25">
      <c r="B281" s="74" t="s">
        <v>264</v>
      </c>
      <c r="C281" s="133">
        <v>23</v>
      </c>
      <c r="D281" s="99">
        <v>5731.5832553</v>
      </c>
      <c r="E281" s="99">
        <v>5197.4932552999999</v>
      </c>
      <c r="F281" s="99">
        <v>5079.7732552999996</v>
      </c>
      <c r="G281" s="99">
        <v>6618.703255299999</v>
      </c>
      <c r="H281" s="99">
        <v>6084.6132552999998</v>
      </c>
      <c r="I281" s="99">
        <v>5966.8932552999995</v>
      </c>
      <c r="J281" s="99">
        <v>8111.9432553000006</v>
      </c>
      <c r="K281" s="99">
        <v>7577.8532553000005</v>
      </c>
      <c r="L281" s="99">
        <v>7460.1332552999993</v>
      </c>
      <c r="M281" s="99">
        <v>9870.3632553000007</v>
      </c>
      <c r="N281" s="99">
        <v>9336.2732553000005</v>
      </c>
      <c r="O281" s="99">
        <v>9218.5532552999994</v>
      </c>
      <c r="P281" s="99">
        <v>2226.3432552999998</v>
      </c>
    </row>
    <row r="282" spans="2:16" ht="15.75" x14ac:dyDescent="0.25">
      <c r="B282" s="74" t="s">
        <v>264</v>
      </c>
      <c r="C282" s="133">
        <v>24</v>
      </c>
      <c r="D282" s="99">
        <v>5610.7868552899999</v>
      </c>
      <c r="E282" s="99">
        <v>5076.6968552899998</v>
      </c>
      <c r="F282" s="99">
        <v>4958.9768552900005</v>
      </c>
      <c r="G282" s="99">
        <v>6497.9068552899998</v>
      </c>
      <c r="H282" s="99">
        <v>5963.8168552900006</v>
      </c>
      <c r="I282" s="99">
        <v>5846.0968552899994</v>
      </c>
      <c r="J282" s="99">
        <v>7991.1468552900005</v>
      </c>
      <c r="K282" s="99">
        <v>7457.0568552900004</v>
      </c>
      <c r="L282" s="99">
        <v>7339.3368552900001</v>
      </c>
      <c r="M282" s="99">
        <v>9749.5668552900006</v>
      </c>
      <c r="N282" s="99">
        <v>9215.4768552900005</v>
      </c>
      <c r="O282" s="99">
        <v>9097.7568552900011</v>
      </c>
      <c r="P282" s="99">
        <v>2105.5468552900002</v>
      </c>
    </row>
    <row r="283" spans="2:16" ht="15.75" x14ac:dyDescent="0.25">
      <c r="B283" s="74" t="s">
        <v>265</v>
      </c>
      <c r="C283" s="133">
        <v>1</v>
      </c>
      <c r="D283" s="99">
        <v>5470.3593069899998</v>
      </c>
      <c r="E283" s="99">
        <v>4936.2693069899997</v>
      </c>
      <c r="F283" s="99">
        <v>4818.5493069900003</v>
      </c>
      <c r="G283" s="99">
        <v>6357.4793069899997</v>
      </c>
      <c r="H283" s="99">
        <v>5823.3893069900005</v>
      </c>
      <c r="I283" s="99">
        <v>5705.6693069899993</v>
      </c>
      <c r="J283" s="99">
        <v>7850.7193069900004</v>
      </c>
      <c r="K283" s="99">
        <v>7316.6293069900003</v>
      </c>
      <c r="L283" s="99">
        <v>7198.90930699</v>
      </c>
      <c r="M283" s="99">
        <v>9609.1393069900005</v>
      </c>
      <c r="N283" s="99">
        <v>9075.0493069900003</v>
      </c>
      <c r="O283" s="99">
        <v>8957.3293069899992</v>
      </c>
      <c r="P283" s="99">
        <v>1965.11930699</v>
      </c>
    </row>
    <row r="284" spans="2:16" ht="15.75" x14ac:dyDescent="0.25">
      <c r="B284" s="74" t="s">
        <v>265</v>
      </c>
      <c r="C284" s="133">
        <v>2</v>
      </c>
      <c r="D284" s="99">
        <v>5479.4040382099993</v>
      </c>
      <c r="E284" s="99">
        <v>4945.31403821</v>
      </c>
      <c r="F284" s="99">
        <v>4827.5940382099998</v>
      </c>
      <c r="G284" s="99">
        <v>6366.5240382100001</v>
      </c>
      <c r="H284" s="99">
        <v>5832.4340382099999</v>
      </c>
      <c r="I284" s="99">
        <v>5714.7140382099997</v>
      </c>
      <c r="J284" s="99">
        <v>7859.7640382099999</v>
      </c>
      <c r="K284" s="99">
        <v>7325.6740382099997</v>
      </c>
      <c r="L284" s="99">
        <v>7207.9540382100004</v>
      </c>
      <c r="M284" s="99">
        <v>9618.1840382099999</v>
      </c>
      <c r="N284" s="99">
        <v>9084.0940382099998</v>
      </c>
      <c r="O284" s="99">
        <v>8966.3740382100004</v>
      </c>
      <c r="P284" s="99">
        <v>1974.1640382099999</v>
      </c>
    </row>
    <row r="285" spans="2:16" ht="15.75" x14ac:dyDescent="0.25">
      <c r="B285" s="74" t="s">
        <v>265</v>
      </c>
      <c r="C285" s="133">
        <v>3</v>
      </c>
      <c r="D285" s="99">
        <v>5510.51740823</v>
      </c>
      <c r="E285" s="99">
        <v>4976.4274082299999</v>
      </c>
      <c r="F285" s="99">
        <v>4858.7074082299996</v>
      </c>
      <c r="G285" s="99">
        <v>6397.6374082299999</v>
      </c>
      <c r="H285" s="99">
        <v>5863.5474082299997</v>
      </c>
      <c r="I285" s="99">
        <v>5745.8274082299995</v>
      </c>
      <c r="J285" s="99">
        <v>7890.8774082300006</v>
      </c>
      <c r="K285" s="99">
        <v>7356.7874082300004</v>
      </c>
      <c r="L285" s="99">
        <v>7239.0674082300002</v>
      </c>
      <c r="M285" s="99">
        <v>9649.2974082300007</v>
      </c>
      <c r="N285" s="99">
        <v>9115.2074082300005</v>
      </c>
      <c r="O285" s="99">
        <v>8997.4874082299993</v>
      </c>
      <c r="P285" s="99">
        <v>2005.27740823</v>
      </c>
    </row>
    <row r="286" spans="2:16" ht="15.75" x14ac:dyDescent="0.25">
      <c r="B286" s="74" t="s">
        <v>265</v>
      </c>
      <c r="C286" s="133">
        <v>4</v>
      </c>
      <c r="D286" s="99">
        <v>5534.9544434700001</v>
      </c>
      <c r="E286" s="99">
        <v>5000.86444347</v>
      </c>
      <c r="F286" s="99">
        <v>4883.1444434699997</v>
      </c>
      <c r="G286" s="99">
        <v>6422.07444347</v>
      </c>
      <c r="H286" s="99">
        <v>5887.9844434699999</v>
      </c>
      <c r="I286" s="99">
        <v>5770.2644434699996</v>
      </c>
      <c r="J286" s="99">
        <v>7915.3144434700007</v>
      </c>
      <c r="K286" s="99">
        <v>7381.2244434700006</v>
      </c>
      <c r="L286" s="99">
        <v>7263.5044434700003</v>
      </c>
      <c r="M286" s="99">
        <v>9673.7344434700008</v>
      </c>
      <c r="N286" s="99">
        <v>9139.6444434700006</v>
      </c>
      <c r="O286" s="99">
        <v>9021.9244434699995</v>
      </c>
      <c r="P286" s="99">
        <v>2029.7144434700001</v>
      </c>
    </row>
    <row r="287" spans="2:16" ht="15.75" x14ac:dyDescent="0.25">
      <c r="B287" s="74" t="s">
        <v>265</v>
      </c>
      <c r="C287" s="133">
        <v>5</v>
      </c>
      <c r="D287" s="99">
        <v>5569.6849512499994</v>
      </c>
      <c r="E287" s="99">
        <v>5035.5949512500001</v>
      </c>
      <c r="F287" s="99">
        <v>4917.8749512499999</v>
      </c>
      <c r="G287" s="99">
        <v>6456.8049512500002</v>
      </c>
      <c r="H287" s="99">
        <v>5922.71495125</v>
      </c>
      <c r="I287" s="99">
        <v>5804.9949512499998</v>
      </c>
      <c r="J287" s="99">
        <v>7950.0449512499999</v>
      </c>
      <c r="K287" s="99">
        <v>7415.9549512499998</v>
      </c>
      <c r="L287" s="99">
        <v>7298.2349512500004</v>
      </c>
      <c r="M287" s="99">
        <v>9708.46495125</v>
      </c>
      <c r="N287" s="99">
        <v>9174.3749512499999</v>
      </c>
      <c r="O287" s="99">
        <v>9056.6549512500005</v>
      </c>
      <c r="P287" s="99">
        <v>2064.44495125</v>
      </c>
    </row>
    <row r="288" spans="2:16" ht="15.75" x14ac:dyDescent="0.25">
      <c r="B288" s="74" t="s">
        <v>265</v>
      </c>
      <c r="C288" s="133">
        <v>6</v>
      </c>
      <c r="D288" s="99">
        <v>5629.5518794099999</v>
      </c>
      <c r="E288" s="99">
        <v>5095.4618794100006</v>
      </c>
      <c r="F288" s="99">
        <v>4977.7418794099995</v>
      </c>
      <c r="G288" s="99">
        <v>6516.6718794099997</v>
      </c>
      <c r="H288" s="99">
        <v>5982.5818794099996</v>
      </c>
      <c r="I288" s="99">
        <v>5864.8618794100003</v>
      </c>
      <c r="J288" s="99">
        <v>8009.9118794100004</v>
      </c>
      <c r="K288" s="99">
        <v>7475.8218794100003</v>
      </c>
      <c r="L288" s="99">
        <v>7358.10187941</v>
      </c>
      <c r="M288" s="99">
        <v>9768.3318794100014</v>
      </c>
      <c r="N288" s="99">
        <v>9234.2418794100013</v>
      </c>
      <c r="O288" s="99">
        <v>9116.5218794100001</v>
      </c>
      <c r="P288" s="99">
        <v>2124.3118794100001</v>
      </c>
    </row>
    <row r="289" spans="2:16" ht="15.75" x14ac:dyDescent="0.25">
      <c r="B289" s="74" t="s">
        <v>265</v>
      </c>
      <c r="C289" s="133">
        <v>7</v>
      </c>
      <c r="D289" s="99">
        <v>5648.1515409499998</v>
      </c>
      <c r="E289" s="99">
        <v>5114.0615409500006</v>
      </c>
      <c r="F289" s="99">
        <v>4996.3415409499994</v>
      </c>
      <c r="G289" s="99">
        <v>6535.2715409499997</v>
      </c>
      <c r="H289" s="99">
        <v>6001.1815409499995</v>
      </c>
      <c r="I289" s="99">
        <v>5883.4615409500002</v>
      </c>
      <c r="J289" s="99">
        <v>8028.5115409500004</v>
      </c>
      <c r="K289" s="99">
        <v>7494.4215409500002</v>
      </c>
      <c r="L289" s="99">
        <v>7376.70154095</v>
      </c>
      <c r="M289" s="99">
        <v>9786.9315409500014</v>
      </c>
      <c r="N289" s="99">
        <v>9252.8415409500012</v>
      </c>
      <c r="O289" s="99">
        <v>9135.1215409500001</v>
      </c>
      <c r="P289" s="99">
        <v>2142.91154095</v>
      </c>
    </row>
    <row r="290" spans="2:16" ht="15.75" x14ac:dyDescent="0.25">
      <c r="B290" s="74" t="s">
        <v>265</v>
      </c>
      <c r="C290" s="133">
        <v>8</v>
      </c>
      <c r="D290" s="99">
        <v>5589.7908772699993</v>
      </c>
      <c r="E290" s="99">
        <v>5055.7008772700001</v>
      </c>
      <c r="F290" s="99">
        <v>4937.9808772699998</v>
      </c>
      <c r="G290" s="99">
        <v>6476.9108772700001</v>
      </c>
      <c r="H290" s="99">
        <v>5942.82087727</v>
      </c>
      <c r="I290" s="99">
        <v>5825.1008772699997</v>
      </c>
      <c r="J290" s="99">
        <v>7970.1508772699999</v>
      </c>
      <c r="K290" s="99">
        <v>7436.0608772699998</v>
      </c>
      <c r="L290" s="99">
        <v>7318.3408772700004</v>
      </c>
      <c r="M290" s="99">
        <v>9728.57087727</v>
      </c>
      <c r="N290" s="99">
        <v>9194.4808772699998</v>
      </c>
      <c r="O290" s="99">
        <v>9076.7608772700005</v>
      </c>
      <c r="P290" s="99">
        <v>2084.55087727</v>
      </c>
    </row>
    <row r="291" spans="2:16" ht="15.75" x14ac:dyDescent="0.25">
      <c r="B291" s="74" t="s">
        <v>265</v>
      </c>
      <c r="C291" s="133">
        <v>9</v>
      </c>
      <c r="D291" s="99">
        <v>5665.7431333200002</v>
      </c>
      <c r="E291" s="99">
        <v>5131.6531333200001</v>
      </c>
      <c r="F291" s="99">
        <v>5013.9331333199998</v>
      </c>
      <c r="G291" s="99">
        <v>6552.8631333199992</v>
      </c>
      <c r="H291" s="99">
        <v>6018.7731333199999</v>
      </c>
      <c r="I291" s="99">
        <v>5901.0531333199997</v>
      </c>
      <c r="J291" s="99">
        <v>8046.1031333200008</v>
      </c>
      <c r="K291" s="99">
        <v>7512.0131333200006</v>
      </c>
      <c r="L291" s="99">
        <v>7394.2931333199995</v>
      </c>
      <c r="M291" s="99">
        <v>9804.5231333200009</v>
      </c>
      <c r="N291" s="99">
        <v>9270.4331333200007</v>
      </c>
      <c r="O291" s="99">
        <v>9152.7131333199995</v>
      </c>
      <c r="P291" s="99">
        <v>2160.50313332</v>
      </c>
    </row>
    <row r="292" spans="2:16" ht="15.75" x14ac:dyDescent="0.25">
      <c r="B292" s="74" t="s">
        <v>265</v>
      </c>
      <c r="C292" s="133">
        <v>10</v>
      </c>
      <c r="D292" s="99">
        <v>5734.1084872299998</v>
      </c>
      <c r="E292" s="99">
        <v>5200.0184872299997</v>
      </c>
      <c r="F292" s="99">
        <v>5082.2984872300003</v>
      </c>
      <c r="G292" s="99">
        <v>6621.2284872299997</v>
      </c>
      <c r="H292" s="99">
        <v>6087.1384872300005</v>
      </c>
      <c r="I292" s="99">
        <v>5969.4184872299993</v>
      </c>
      <c r="J292" s="99">
        <v>8114.4684872300004</v>
      </c>
      <c r="K292" s="99">
        <v>7580.3784872300002</v>
      </c>
      <c r="L292" s="99">
        <v>7462.65848723</v>
      </c>
      <c r="M292" s="99">
        <v>9872.8884872300005</v>
      </c>
      <c r="N292" s="99">
        <v>9338.7984872300003</v>
      </c>
      <c r="O292" s="99">
        <v>9221.0784872299992</v>
      </c>
      <c r="P292" s="99">
        <v>2228.86848723</v>
      </c>
    </row>
    <row r="293" spans="2:16" ht="15.75" x14ac:dyDescent="0.25">
      <c r="B293" s="74" t="s">
        <v>265</v>
      </c>
      <c r="C293" s="133">
        <v>11</v>
      </c>
      <c r="D293" s="99">
        <v>5787.8964022599994</v>
      </c>
      <c r="E293" s="99">
        <v>5253.8064022600001</v>
      </c>
      <c r="F293" s="99">
        <v>5136.0864022599999</v>
      </c>
      <c r="G293" s="99">
        <v>6675.0164022600002</v>
      </c>
      <c r="H293" s="99">
        <v>6140.92640226</v>
      </c>
      <c r="I293" s="99">
        <v>6023.2064022599998</v>
      </c>
      <c r="J293" s="99">
        <v>8168.25640226</v>
      </c>
      <c r="K293" s="99">
        <v>7634.1664022599998</v>
      </c>
      <c r="L293" s="99">
        <v>7516.4464022600005</v>
      </c>
      <c r="M293" s="99">
        <v>9926.67640226</v>
      </c>
      <c r="N293" s="99">
        <v>9392.5864022599999</v>
      </c>
      <c r="O293" s="99">
        <v>9274.8664022600005</v>
      </c>
      <c r="P293" s="99">
        <v>2282.65640226</v>
      </c>
    </row>
    <row r="294" spans="2:16" ht="15.75" x14ac:dyDescent="0.25">
      <c r="B294" s="74" t="s">
        <v>265</v>
      </c>
      <c r="C294" s="133">
        <v>12</v>
      </c>
      <c r="D294" s="99">
        <v>5790.60386483</v>
      </c>
      <c r="E294" s="99">
        <v>5256.5138648299999</v>
      </c>
      <c r="F294" s="99">
        <v>5138.7938648299996</v>
      </c>
      <c r="G294" s="99">
        <v>6677.723864829999</v>
      </c>
      <c r="H294" s="99">
        <v>6143.6338648299998</v>
      </c>
      <c r="I294" s="99">
        <v>6025.9138648299995</v>
      </c>
      <c r="J294" s="99">
        <v>8170.9638648300006</v>
      </c>
      <c r="K294" s="99">
        <v>7636.8738648300005</v>
      </c>
      <c r="L294" s="99">
        <v>7519.1538648299993</v>
      </c>
      <c r="M294" s="99">
        <v>9929.3838648300007</v>
      </c>
      <c r="N294" s="99">
        <v>9395.2938648300005</v>
      </c>
      <c r="O294" s="99">
        <v>9277.5738648299994</v>
      </c>
      <c r="P294" s="99">
        <v>2285.3638648299998</v>
      </c>
    </row>
    <row r="295" spans="2:16" ht="15.75" x14ac:dyDescent="0.25">
      <c r="B295" s="74" t="s">
        <v>265</v>
      </c>
      <c r="C295" s="133">
        <v>13</v>
      </c>
      <c r="D295" s="99">
        <v>5790.6376855599992</v>
      </c>
      <c r="E295" s="99">
        <v>5256.54768556</v>
      </c>
      <c r="F295" s="99">
        <v>5138.8276855599997</v>
      </c>
      <c r="G295" s="99">
        <v>6677.75768556</v>
      </c>
      <c r="H295" s="99">
        <v>6143.6676855599999</v>
      </c>
      <c r="I295" s="99">
        <v>6025.9476855599996</v>
      </c>
      <c r="J295" s="99">
        <v>8170.9976855599998</v>
      </c>
      <c r="K295" s="99">
        <v>7636.9076855599997</v>
      </c>
      <c r="L295" s="99">
        <v>7519.1876855600003</v>
      </c>
      <c r="M295" s="99">
        <v>9929.4176855599999</v>
      </c>
      <c r="N295" s="99">
        <v>9395.3276855599997</v>
      </c>
      <c r="O295" s="99">
        <v>9277.6076855600004</v>
      </c>
      <c r="P295" s="99">
        <v>2285.3976855599999</v>
      </c>
    </row>
    <row r="296" spans="2:16" ht="15.75" x14ac:dyDescent="0.25">
      <c r="B296" s="74" t="s">
        <v>265</v>
      </c>
      <c r="C296" s="133">
        <v>14</v>
      </c>
      <c r="D296" s="99">
        <v>5800.33748053</v>
      </c>
      <c r="E296" s="99">
        <v>5266.2474805300008</v>
      </c>
      <c r="F296" s="99">
        <v>5148.5274805299996</v>
      </c>
      <c r="G296" s="99">
        <v>6687.4574805299999</v>
      </c>
      <c r="H296" s="99">
        <v>6153.3674805299997</v>
      </c>
      <c r="I296" s="99">
        <v>6035.6474805300004</v>
      </c>
      <c r="J296" s="99">
        <v>8180.6974805300006</v>
      </c>
      <c r="K296" s="99">
        <v>7646.6074805300004</v>
      </c>
      <c r="L296" s="99">
        <v>7528.8874805300002</v>
      </c>
      <c r="M296" s="99">
        <v>9939.1174805299997</v>
      </c>
      <c r="N296" s="99">
        <v>9405.0274805299996</v>
      </c>
      <c r="O296" s="99">
        <v>9287.3074805300002</v>
      </c>
      <c r="P296" s="99">
        <v>2295.0974805300002</v>
      </c>
    </row>
    <row r="297" spans="2:16" ht="15.75" x14ac:dyDescent="0.25">
      <c r="B297" s="74" t="s">
        <v>265</v>
      </c>
      <c r="C297" s="133">
        <v>15</v>
      </c>
      <c r="D297" s="99">
        <v>5817.2429285099997</v>
      </c>
      <c r="E297" s="99">
        <v>5283.1529285100005</v>
      </c>
      <c r="F297" s="99">
        <v>5165.4329285099993</v>
      </c>
      <c r="G297" s="99">
        <v>6704.3629285099996</v>
      </c>
      <c r="H297" s="99">
        <v>6170.2729285099995</v>
      </c>
      <c r="I297" s="99">
        <v>6052.5529285100001</v>
      </c>
      <c r="J297" s="99">
        <v>8197.6029285100012</v>
      </c>
      <c r="K297" s="99">
        <v>7663.5129285100002</v>
      </c>
      <c r="L297" s="99">
        <v>7545.7929285099999</v>
      </c>
      <c r="M297" s="99">
        <v>9956.0229285099995</v>
      </c>
      <c r="N297" s="99">
        <v>9421.9329285099993</v>
      </c>
      <c r="O297" s="99">
        <v>9304.21292851</v>
      </c>
      <c r="P297" s="99">
        <v>2312.0029285099999</v>
      </c>
    </row>
    <row r="298" spans="2:16" ht="15.75" x14ac:dyDescent="0.25">
      <c r="B298" s="74" t="s">
        <v>265</v>
      </c>
      <c r="C298" s="133">
        <v>16</v>
      </c>
      <c r="D298" s="99">
        <v>5823.7174288499991</v>
      </c>
      <c r="E298" s="99">
        <v>5289.6274288499999</v>
      </c>
      <c r="F298" s="99">
        <v>5171.9074288499996</v>
      </c>
      <c r="G298" s="99">
        <v>6710.8374288499999</v>
      </c>
      <c r="H298" s="99">
        <v>6176.7474288499998</v>
      </c>
      <c r="I298" s="99">
        <v>6059.0274288499995</v>
      </c>
      <c r="J298" s="99">
        <v>8204.0774288499997</v>
      </c>
      <c r="K298" s="99">
        <v>7669.9874288499996</v>
      </c>
      <c r="L298" s="99">
        <v>7552.2674288500002</v>
      </c>
      <c r="M298" s="99">
        <v>9962.4974288499998</v>
      </c>
      <c r="N298" s="99">
        <v>9428.4074288499996</v>
      </c>
      <c r="O298" s="99">
        <v>9310.6874288500003</v>
      </c>
      <c r="P298" s="99">
        <v>2318.4774288499998</v>
      </c>
    </row>
    <row r="299" spans="2:16" ht="15.75" x14ac:dyDescent="0.25">
      <c r="B299" s="74" t="s">
        <v>265</v>
      </c>
      <c r="C299" s="133">
        <v>17</v>
      </c>
      <c r="D299" s="99">
        <v>5826.2394883699999</v>
      </c>
      <c r="E299" s="99">
        <v>5292.1494883699997</v>
      </c>
      <c r="F299" s="99">
        <v>5174.4294883700004</v>
      </c>
      <c r="G299" s="99">
        <v>6713.3594883699998</v>
      </c>
      <c r="H299" s="99">
        <v>6179.2694883700005</v>
      </c>
      <c r="I299" s="99">
        <v>6061.5494883699994</v>
      </c>
      <c r="J299" s="99">
        <v>8206.5994883700005</v>
      </c>
      <c r="K299" s="99">
        <v>7672.5094883700003</v>
      </c>
      <c r="L299" s="99">
        <v>7554.7894883700001</v>
      </c>
      <c r="M299" s="99">
        <v>9965.0194883700005</v>
      </c>
      <c r="N299" s="99">
        <v>9430.9294883700004</v>
      </c>
      <c r="O299" s="99">
        <v>9313.2094883700011</v>
      </c>
      <c r="P299" s="99">
        <v>2320.9994883700001</v>
      </c>
    </row>
    <row r="300" spans="2:16" ht="15.75" x14ac:dyDescent="0.25">
      <c r="B300" s="74" t="s">
        <v>265</v>
      </c>
      <c r="C300" s="133">
        <v>18</v>
      </c>
      <c r="D300" s="99">
        <v>5825.5923192800001</v>
      </c>
      <c r="E300" s="99">
        <v>5291.5023192799999</v>
      </c>
      <c r="F300" s="99">
        <v>5173.7823192799997</v>
      </c>
      <c r="G300" s="99">
        <v>6712.7123192799991</v>
      </c>
      <c r="H300" s="99">
        <v>6178.6223192799998</v>
      </c>
      <c r="I300" s="99">
        <v>6060.9023192799996</v>
      </c>
      <c r="J300" s="99">
        <v>8205.9523192800007</v>
      </c>
      <c r="K300" s="99">
        <v>7671.8623192800005</v>
      </c>
      <c r="L300" s="99">
        <v>7554.1423192799994</v>
      </c>
      <c r="M300" s="99">
        <v>9964.3723192800007</v>
      </c>
      <c r="N300" s="99">
        <v>9430.2823192800006</v>
      </c>
      <c r="O300" s="99">
        <v>9312.5623192799994</v>
      </c>
      <c r="P300" s="99">
        <v>2320.3523192799998</v>
      </c>
    </row>
    <row r="301" spans="2:16" ht="15.75" x14ac:dyDescent="0.25">
      <c r="B301" s="74" t="s">
        <v>265</v>
      </c>
      <c r="C301" s="133">
        <v>19</v>
      </c>
      <c r="D301" s="99">
        <v>5822.2946335699999</v>
      </c>
      <c r="E301" s="99">
        <v>5288.2046335699997</v>
      </c>
      <c r="F301" s="99">
        <v>5170.4846335700004</v>
      </c>
      <c r="G301" s="99">
        <v>6709.4146335699998</v>
      </c>
      <c r="H301" s="99">
        <v>6175.3246335700005</v>
      </c>
      <c r="I301" s="99">
        <v>6057.6046335699994</v>
      </c>
      <c r="J301" s="99">
        <v>8202.6546335700004</v>
      </c>
      <c r="K301" s="99">
        <v>7668.5646335700003</v>
      </c>
      <c r="L301" s="99">
        <v>7550.84463357</v>
      </c>
      <c r="M301" s="99">
        <v>9961.0746335700005</v>
      </c>
      <c r="N301" s="99">
        <v>9426.9846335700004</v>
      </c>
      <c r="O301" s="99">
        <v>9309.264633570001</v>
      </c>
      <c r="P301" s="99">
        <v>2317.0546335700001</v>
      </c>
    </row>
    <row r="302" spans="2:16" ht="15.75" x14ac:dyDescent="0.25">
      <c r="B302" s="74" t="s">
        <v>265</v>
      </c>
      <c r="C302" s="133">
        <v>20</v>
      </c>
      <c r="D302" s="99">
        <v>5840.5057682699999</v>
      </c>
      <c r="E302" s="99">
        <v>5306.4157682700006</v>
      </c>
      <c r="F302" s="99">
        <v>5188.6957682699995</v>
      </c>
      <c r="G302" s="99">
        <v>6727.6257682699998</v>
      </c>
      <c r="H302" s="99">
        <v>6193.5357682699996</v>
      </c>
      <c r="I302" s="99">
        <v>6075.8157682700003</v>
      </c>
      <c r="J302" s="99">
        <v>8220.8657682699995</v>
      </c>
      <c r="K302" s="99">
        <v>7686.7757682700003</v>
      </c>
      <c r="L302" s="99">
        <v>7569.05576827</v>
      </c>
      <c r="M302" s="99">
        <v>9979.2857682700014</v>
      </c>
      <c r="N302" s="99">
        <v>9445.1957682700013</v>
      </c>
      <c r="O302" s="99">
        <v>9327.4757682700001</v>
      </c>
      <c r="P302" s="99">
        <v>2335.2657682700001</v>
      </c>
    </row>
    <row r="303" spans="2:16" ht="15.75" x14ac:dyDescent="0.25">
      <c r="B303" s="74" t="s">
        <v>265</v>
      </c>
      <c r="C303" s="133">
        <v>21</v>
      </c>
      <c r="D303" s="99">
        <v>5815.4334937999993</v>
      </c>
      <c r="E303" s="99">
        <v>5281.3434938</v>
      </c>
      <c r="F303" s="99">
        <v>5163.6234937999998</v>
      </c>
      <c r="G303" s="99">
        <v>6702.5534938000001</v>
      </c>
      <c r="H303" s="99">
        <v>6168.4634937999999</v>
      </c>
      <c r="I303" s="99">
        <v>6050.7434937999997</v>
      </c>
      <c r="J303" s="99">
        <v>8195.7934937999999</v>
      </c>
      <c r="K303" s="99">
        <v>7661.7034937999997</v>
      </c>
      <c r="L303" s="99">
        <v>7543.9834938000004</v>
      </c>
      <c r="M303" s="99">
        <v>9954.2134937999999</v>
      </c>
      <c r="N303" s="99">
        <v>9420.1234937999998</v>
      </c>
      <c r="O303" s="99">
        <v>9302.4034938000004</v>
      </c>
      <c r="P303" s="99">
        <v>2310.1934937999999</v>
      </c>
    </row>
    <row r="304" spans="2:16" ht="15.75" x14ac:dyDescent="0.25">
      <c r="B304" s="74" t="s">
        <v>265</v>
      </c>
      <c r="C304" s="133">
        <v>22</v>
      </c>
      <c r="D304" s="99">
        <v>5804.9017778300004</v>
      </c>
      <c r="E304" s="99">
        <v>5270.8117778300002</v>
      </c>
      <c r="F304" s="99">
        <v>5153.09177783</v>
      </c>
      <c r="G304" s="99">
        <v>6692.0217778299993</v>
      </c>
      <c r="H304" s="99">
        <v>6157.9317778300001</v>
      </c>
      <c r="I304" s="99">
        <v>6040.2117778299998</v>
      </c>
      <c r="J304" s="99">
        <v>8185.2617778300009</v>
      </c>
      <c r="K304" s="99">
        <v>7651.1717778300008</v>
      </c>
      <c r="L304" s="99">
        <v>7533.4517778299996</v>
      </c>
      <c r="M304" s="99">
        <v>9943.681777830001</v>
      </c>
      <c r="N304" s="99">
        <v>9409.5917778300009</v>
      </c>
      <c r="O304" s="99">
        <v>9291.8717778299997</v>
      </c>
      <c r="P304" s="99">
        <v>2299.6617778300001</v>
      </c>
    </row>
    <row r="305" spans="2:16" ht="15.75" x14ac:dyDescent="0.25">
      <c r="B305" s="74" t="s">
        <v>265</v>
      </c>
      <c r="C305" s="133">
        <v>23</v>
      </c>
      <c r="D305" s="99">
        <v>5717.1665060300002</v>
      </c>
      <c r="E305" s="99">
        <v>5183.07650603</v>
      </c>
      <c r="F305" s="99">
        <v>5065.3565060299998</v>
      </c>
      <c r="G305" s="99">
        <v>6604.2865060299991</v>
      </c>
      <c r="H305" s="99">
        <v>6070.1965060299999</v>
      </c>
      <c r="I305" s="99">
        <v>5952.4765060299997</v>
      </c>
      <c r="J305" s="99">
        <v>8097.5265060300007</v>
      </c>
      <c r="K305" s="99">
        <v>7563.4365060300006</v>
      </c>
      <c r="L305" s="99">
        <v>7445.7165060299994</v>
      </c>
      <c r="M305" s="99">
        <v>9855.9465060300008</v>
      </c>
      <c r="N305" s="99">
        <v>9321.8565060300007</v>
      </c>
      <c r="O305" s="99">
        <v>9204.1365060299995</v>
      </c>
      <c r="P305" s="99">
        <v>2211.9265060299999</v>
      </c>
    </row>
    <row r="306" spans="2:16" ht="15.75" x14ac:dyDescent="0.25">
      <c r="B306" s="74" t="s">
        <v>265</v>
      </c>
      <c r="C306" s="133">
        <v>24</v>
      </c>
      <c r="D306" s="99">
        <v>5626.4947717599998</v>
      </c>
      <c r="E306" s="99">
        <v>5092.4047717600006</v>
      </c>
      <c r="F306" s="99">
        <v>4974.6847717599994</v>
      </c>
      <c r="G306" s="99">
        <v>6513.6147717599997</v>
      </c>
      <c r="H306" s="99">
        <v>5979.5247717599996</v>
      </c>
      <c r="I306" s="99">
        <v>5861.8047717600002</v>
      </c>
      <c r="J306" s="99">
        <v>8006.8547717600004</v>
      </c>
      <c r="K306" s="99">
        <v>7472.7647717600003</v>
      </c>
      <c r="L306" s="99">
        <v>7355.04477176</v>
      </c>
      <c r="M306" s="99">
        <v>9765.2747717599996</v>
      </c>
      <c r="N306" s="99">
        <v>9231.1847717599994</v>
      </c>
      <c r="O306" s="99">
        <v>9113.4647717600001</v>
      </c>
      <c r="P306" s="99">
        <v>2121.25477176</v>
      </c>
    </row>
    <row r="307" spans="2:16" ht="15.75" x14ac:dyDescent="0.25">
      <c r="B307" s="74" t="s">
        <v>266</v>
      </c>
      <c r="C307" s="133">
        <v>1</v>
      </c>
      <c r="D307" s="99">
        <v>5560.4646795499993</v>
      </c>
      <c r="E307" s="99">
        <v>5026.3746795500001</v>
      </c>
      <c r="F307" s="99">
        <v>4908.6546795499999</v>
      </c>
      <c r="G307" s="99">
        <v>6447.5846795500001</v>
      </c>
      <c r="H307" s="99">
        <v>5913.49467955</v>
      </c>
      <c r="I307" s="99">
        <v>5795.7746795499997</v>
      </c>
      <c r="J307" s="99">
        <v>7940.8246795499999</v>
      </c>
      <c r="K307" s="99">
        <v>7406.7346795499998</v>
      </c>
      <c r="L307" s="99">
        <v>7289.0146795500004</v>
      </c>
      <c r="M307" s="99">
        <v>9699.24467955</v>
      </c>
      <c r="N307" s="99">
        <v>9165.1546795499999</v>
      </c>
      <c r="O307" s="99">
        <v>9047.4346795500005</v>
      </c>
      <c r="P307" s="99">
        <v>2055.22467955</v>
      </c>
    </row>
    <row r="308" spans="2:16" ht="15.75" x14ac:dyDescent="0.25">
      <c r="B308" s="74" t="s">
        <v>266</v>
      </c>
      <c r="C308" s="133">
        <v>2</v>
      </c>
      <c r="D308" s="99">
        <v>5611.3164684999992</v>
      </c>
      <c r="E308" s="99">
        <v>5077.2264685</v>
      </c>
      <c r="F308" s="99">
        <v>4959.5064684999998</v>
      </c>
      <c r="G308" s="99">
        <v>6498.4364685</v>
      </c>
      <c r="H308" s="99">
        <v>5964.3464684999999</v>
      </c>
      <c r="I308" s="99">
        <v>5846.6264684999996</v>
      </c>
      <c r="J308" s="99">
        <v>7991.6764684999998</v>
      </c>
      <c r="K308" s="99">
        <v>7457.5864684999997</v>
      </c>
      <c r="L308" s="99">
        <v>7339.8664685000003</v>
      </c>
      <c r="M308" s="99">
        <v>9750.0964684999999</v>
      </c>
      <c r="N308" s="99">
        <v>9216.0064684999998</v>
      </c>
      <c r="O308" s="99">
        <v>9098.2864685000004</v>
      </c>
      <c r="P308" s="99">
        <v>2106.0764684999999</v>
      </c>
    </row>
    <row r="309" spans="2:16" ht="15.75" x14ac:dyDescent="0.25">
      <c r="B309" s="74" t="s">
        <v>266</v>
      </c>
      <c r="C309" s="133">
        <v>3</v>
      </c>
      <c r="D309" s="99">
        <v>5594.9854679999999</v>
      </c>
      <c r="E309" s="99">
        <v>5060.8954680000006</v>
      </c>
      <c r="F309" s="99">
        <v>4943.1754679999995</v>
      </c>
      <c r="G309" s="99">
        <v>6482.1054679999997</v>
      </c>
      <c r="H309" s="99">
        <v>5948.0154679999996</v>
      </c>
      <c r="I309" s="99">
        <v>5830.2954680000003</v>
      </c>
      <c r="J309" s="99">
        <v>7975.3454680000004</v>
      </c>
      <c r="K309" s="99">
        <v>7441.2554680000003</v>
      </c>
      <c r="L309" s="99">
        <v>7323.535468</v>
      </c>
      <c r="M309" s="99">
        <v>9733.7654680000014</v>
      </c>
      <c r="N309" s="99">
        <v>9199.6754680000013</v>
      </c>
      <c r="O309" s="99">
        <v>9081.9554680000001</v>
      </c>
      <c r="P309" s="99">
        <v>2089.7454680000001</v>
      </c>
    </row>
    <row r="310" spans="2:16" ht="15.75" x14ac:dyDescent="0.25">
      <c r="B310" s="74" t="s">
        <v>266</v>
      </c>
      <c r="C310" s="133">
        <v>4</v>
      </c>
      <c r="D310" s="99">
        <v>5646.3627177300004</v>
      </c>
      <c r="E310" s="99">
        <v>5112.2727177300003</v>
      </c>
      <c r="F310" s="99">
        <v>4994.55271773</v>
      </c>
      <c r="G310" s="99">
        <v>6533.4827177299994</v>
      </c>
      <c r="H310" s="99">
        <v>5999.3927177300002</v>
      </c>
      <c r="I310" s="99">
        <v>5881.6727177299999</v>
      </c>
      <c r="J310" s="99">
        <v>8026.722717730001</v>
      </c>
      <c r="K310" s="99">
        <v>7492.6327177300009</v>
      </c>
      <c r="L310" s="99">
        <v>7374.9127177299997</v>
      </c>
      <c r="M310" s="99">
        <v>9785.1427177300011</v>
      </c>
      <c r="N310" s="99">
        <v>9251.0527177300009</v>
      </c>
      <c r="O310" s="99">
        <v>9133.3327177299998</v>
      </c>
      <c r="P310" s="99">
        <v>2141.1227177300002</v>
      </c>
    </row>
    <row r="311" spans="2:16" ht="15.75" x14ac:dyDescent="0.25">
      <c r="B311" s="74" t="s">
        <v>266</v>
      </c>
      <c r="C311" s="133">
        <v>5</v>
      </c>
      <c r="D311" s="99">
        <v>5614.38406743</v>
      </c>
      <c r="E311" s="99">
        <v>5080.2940674300007</v>
      </c>
      <c r="F311" s="99">
        <v>4962.5740674299996</v>
      </c>
      <c r="G311" s="99">
        <v>6501.5040674299998</v>
      </c>
      <c r="H311" s="99">
        <v>5967.4140674299997</v>
      </c>
      <c r="I311" s="99">
        <v>5849.6940674300004</v>
      </c>
      <c r="J311" s="99">
        <v>7994.7440674300005</v>
      </c>
      <c r="K311" s="99">
        <v>7460.6540674300004</v>
      </c>
      <c r="L311" s="99">
        <v>7342.9340674300001</v>
      </c>
      <c r="M311" s="99">
        <v>9753.1640674299997</v>
      </c>
      <c r="N311" s="99">
        <v>9219.0740674299996</v>
      </c>
      <c r="O311" s="99">
        <v>9101.3540674300002</v>
      </c>
      <c r="P311" s="99">
        <v>2109.1440674300002</v>
      </c>
    </row>
    <row r="312" spans="2:16" ht="15.75" x14ac:dyDescent="0.25">
      <c r="B312" s="74" t="s">
        <v>266</v>
      </c>
      <c r="C312" s="133">
        <v>6</v>
      </c>
      <c r="D312" s="99">
        <v>5620.3287977999998</v>
      </c>
      <c r="E312" s="99">
        <v>5086.2387978000006</v>
      </c>
      <c r="F312" s="99">
        <v>4968.5187977999994</v>
      </c>
      <c r="G312" s="99">
        <v>6507.4487977999997</v>
      </c>
      <c r="H312" s="99">
        <v>5973.3587977999996</v>
      </c>
      <c r="I312" s="99">
        <v>5855.6387978000002</v>
      </c>
      <c r="J312" s="99">
        <v>8000.6887978000004</v>
      </c>
      <c r="K312" s="99">
        <v>7466.5987978000003</v>
      </c>
      <c r="L312" s="99">
        <v>7348.8787978</v>
      </c>
      <c r="M312" s="99">
        <v>9759.1087977999996</v>
      </c>
      <c r="N312" s="99">
        <v>9225.0187977999994</v>
      </c>
      <c r="O312" s="99">
        <v>9107.2987978000001</v>
      </c>
      <c r="P312" s="99">
        <v>2115.0887978000001</v>
      </c>
    </row>
    <row r="313" spans="2:16" ht="15.75" x14ac:dyDescent="0.25">
      <c r="B313" s="74" t="s">
        <v>266</v>
      </c>
      <c r="C313" s="133">
        <v>7</v>
      </c>
      <c r="D313" s="99">
        <v>5575.6987843200004</v>
      </c>
      <c r="E313" s="99">
        <v>5041.6087843200003</v>
      </c>
      <c r="F313" s="99">
        <v>4923.88878432</v>
      </c>
      <c r="G313" s="99">
        <v>6462.8187843199994</v>
      </c>
      <c r="H313" s="99">
        <v>5928.7287843200002</v>
      </c>
      <c r="I313" s="99">
        <v>5811.0087843199999</v>
      </c>
      <c r="J313" s="99">
        <v>7956.058784320001</v>
      </c>
      <c r="K313" s="99">
        <v>7421.9687843200009</v>
      </c>
      <c r="L313" s="99">
        <v>7304.2487843199997</v>
      </c>
      <c r="M313" s="99">
        <v>9714.4787843200011</v>
      </c>
      <c r="N313" s="99">
        <v>9180.3887843200009</v>
      </c>
      <c r="O313" s="99">
        <v>9062.6687843199998</v>
      </c>
      <c r="P313" s="99">
        <v>2070.4587843200002</v>
      </c>
    </row>
    <row r="314" spans="2:16" ht="15.75" x14ac:dyDescent="0.25">
      <c r="B314" s="74" t="s">
        <v>266</v>
      </c>
      <c r="C314" s="133">
        <v>8</v>
      </c>
      <c r="D314" s="99">
        <v>5602.0378944299991</v>
      </c>
      <c r="E314" s="99">
        <v>5067.9478944299999</v>
      </c>
      <c r="F314" s="99">
        <v>4950.2278944299997</v>
      </c>
      <c r="G314" s="99">
        <v>6489.1578944299999</v>
      </c>
      <c r="H314" s="99">
        <v>5955.0678944299998</v>
      </c>
      <c r="I314" s="99">
        <v>5837.3478944299995</v>
      </c>
      <c r="J314" s="99">
        <v>7982.3978944299997</v>
      </c>
      <c r="K314" s="99">
        <v>7448.3078944299996</v>
      </c>
      <c r="L314" s="99">
        <v>7330.5878944300002</v>
      </c>
      <c r="M314" s="99">
        <v>9740.8178944299998</v>
      </c>
      <c r="N314" s="99">
        <v>9206.7278944299997</v>
      </c>
      <c r="O314" s="99">
        <v>9089.0078944300003</v>
      </c>
      <c r="P314" s="99">
        <v>2096.7978944299998</v>
      </c>
    </row>
    <row r="315" spans="2:16" ht="15.75" x14ac:dyDescent="0.25">
      <c r="B315" s="74" t="s">
        <v>266</v>
      </c>
      <c r="C315" s="133">
        <v>9</v>
      </c>
      <c r="D315" s="99">
        <v>5813.1868550500003</v>
      </c>
      <c r="E315" s="99">
        <v>5279.0968550500002</v>
      </c>
      <c r="F315" s="99">
        <v>5161.3768550499999</v>
      </c>
      <c r="G315" s="99">
        <v>6700.3068550499993</v>
      </c>
      <c r="H315" s="99">
        <v>6166.21685505</v>
      </c>
      <c r="I315" s="99">
        <v>6048.4968550499998</v>
      </c>
      <c r="J315" s="99">
        <v>8193.5468550500009</v>
      </c>
      <c r="K315" s="99">
        <v>7659.4568550500007</v>
      </c>
      <c r="L315" s="99">
        <v>7541.7368550499996</v>
      </c>
      <c r="M315" s="99">
        <v>9951.966855050001</v>
      </c>
      <c r="N315" s="99">
        <v>9417.8768550500008</v>
      </c>
      <c r="O315" s="99">
        <v>9300.1568550499996</v>
      </c>
      <c r="P315" s="99">
        <v>2307.9468550500001</v>
      </c>
    </row>
    <row r="316" spans="2:16" ht="15.75" x14ac:dyDescent="0.25">
      <c r="B316" s="74" t="s">
        <v>266</v>
      </c>
      <c r="C316" s="133">
        <v>10</v>
      </c>
      <c r="D316" s="99">
        <v>5894.6240979199993</v>
      </c>
      <c r="E316" s="99">
        <v>5360.53409792</v>
      </c>
      <c r="F316" s="99">
        <v>5242.8140979199998</v>
      </c>
      <c r="G316" s="99">
        <v>6781.7440979200001</v>
      </c>
      <c r="H316" s="99">
        <v>6247.6540979199999</v>
      </c>
      <c r="I316" s="99">
        <v>6129.9340979199997</v>
      </c>
      <c r="J316" s="99">
        <v>8274.9840979199998</v>
      </c>
      <c r="K316" s="99">
        <v>7740.8940979199997</v>
      </c>
      <c r="L316" s="99">
        <v>7623.1740979200003</v>
      </c>
      <c r="M316" s="99">
        <v>10033.40409792</v>
      </c>
      <c r="N316" s="99">
        <v>9499.3140979199998</v>
      </c>
      <c r="O316" s="99">
        <v>9381.5940979200004</v>
      </c>
      <c r="P316" s="99">
        <v>2389.3840979199999</v>
      </c>
    </row>
    <row r="317" spans="2:16" ht="15.75" x14ac:dyDescent="0.25">
      <c r="B317" s="74" t="s">
        <v>266</v>
      </c>
      <c r="C317" s="133">
        <v>11</v>
      </c>
      <c r="D317" s="99">
        <v>5892.8574072299998</v>
      </c>
      <c r="E317" s="99">
        <v>5358.7674072299997</v>
      </c>
      <c r="F317" s="99">
        <v>5241.0474072300003</v>
      </c>
      <c r="G317" s="99">
        <v>6779.9774072299997</v>
      </c>
      <c r="H317" s="99">
        <v>6245.8874072300005</v>
      </c>
      <c r="I317" s="99">
        <v>6128.1674072299993</v>
      </c>
      <c r="J317" s="99">
        <v>8273.2174072300004</v>
      </c>
      <c r="K317" s="99">
        <v>7739.1274072300002</v>
      </c>
      <c r="L317" s="99">
        <v>7621.40740723</v>
      </c>
      <c r="M317" s="99">
        <v>10031.63740723</v>
      </c>
      <c r="N317" s="99">
        <v>9497.5474072300003</v>
      </c>
      <c r="O317" s="99">
        <v>9379.827407230001</v>
      </c>
      <c r="P317" s="99">
        <v>2387.61740723</v>
      </c>
    </row>
    <row r="318" spans="2:16" ht="15.75" x14ac:dyDescent="0.25">
      <c r="B318" s="74" t="s">
        <v>266</v>
      </c>
      <c r="C318" s="133">
        <v>12</v>
      </c>
      <c r="D318" s="99">
        <v>5889.7750120599994</v>
      </c>
      <c r="E318" s="99">
        <v>5355.6850120600002</v>
      </c>
      <c r="F318" s="99">
        <v>5237.9650120599999</v>
      </c>
      <c r="G318" s="99">
        <v>6776.8950120600002</v>
      </c>
      <c r="H318" s="99">
        <v>6242.8050120600001</v>
      </c>
      <c r="I318" s="99">
        <v>6125.0850120599998</v>
      </c>
      <c r="J318" s="99">
        <v>8270.13501206</v>
      </c>
      <c r="K318" s="99">
        <v>7736.0450120599999</v>
      </c>
      <c r="L318" s="99">
        <v>7618.3250120600005</v>
      </c>
      <c r="M318" s="99">
        <v>10028.55501206</v>
      </c>
      <c r="N318" s="99">
        <v>9494.4650120599999</v>
      </c>
      <c r="O318" s="99">
        <v>9376.7450120600006</v>
      </c>
      <c r="P318" s="99">
        <v>2384.5350120600001</v>
      </c>
    </row>
    <row r="319" spans="2:16" ht="15.75" x14ac:dyDescent="0.25">
      <c r="B319" s="74" t="s">
        <v>266</v>
      </c>
      <c r="C319" s="133">
        <v>13</v>
      </c>
      <c r="D319" s="99">
        <v>5886.6928422199999</v>
      </c>
      <c r="E319" s="99">
        <v>5352.6028422199997</v>
      </c>
      <c r="F319" s="99">
        <v>5234.8828422200004</v>
      </c>
      <c r="G319" s="99">
        <v>6773.8128422199998</v>
      </c>
      <c r="H319" s="99">
        <v>6239.7228422200005</v>
      </c>
      <c r="I319" s="99">
        <v>6122.0028422199994</v>
      </c>
      <c r="J319" s="99">
        <v>8267.0528422200005</v>
      </c>
      <c r="K319" s="99">
        <v>7732.9628422200003</v>
      </c>
      <c r="L319" s="99">
        <v>7615.2428422200001</v>
      </c>
      <c r="M319" s="99">
        <v>10025.472842220001</v>
      </c>
      <c r="N319" s="99">
        <v>9491.3828422200004</v>
      </c>
      <c r="O319" s="99">
        <v>9373.662842220001</v>
      </c>
      <c r="P319" s="99">
        <v>2381.4528422200001</v>
      </c>
    </row>
    <row r="320" spans="2:16" ht="15.75" x14ac:dyDescent="0.25">
      <c r="B320" s="74" t="s">
        <v>266</v>
      </c>
      <c r="C320" s="133">
        <v>14</v>
      </c>
      <c r="D320" s="99">
        <v>5888.0115486799996</v>
      </c>
      <c r="E320" s="99">
        <v>5353.9215486800003</v>
      </c>
      <c r="F320" s="99">
        <v>5236.2015486799992</v>
      </c>
      <c r="G320" s="99">
        <v>6775.1315486799995</v>
      </c>
      <c r="H320" s="99">
        <v>6241.0415486799993</v>
      </c>
      <c r="I320" s="99">
        <v>6123.32154868</v>
      </c>
      <c r="J320" s="99">
        <v>8268.3715486799993</v>
      </c>
      <c r="K320" s="99">
        <v>7734.28154868</v>
      </c>
      <c r="L320" s="99">
        <v>7616.5615486799998</v>
      </c>
      <c r="M320" s="99">
        <v>10026.791548680001</v>
      </c>
      <c r="N320" s="99">
        <v>9492.701548680001</v>
      </c>
      <c r="O320" s="99">
        <v>9374.9815486799998</v>
      </c>
      <c r="P320" s="99">
        <v>2382.7715486799998</v>
      </c>
    </row>
    <row r="321" spans="2:16" ht="15.75" x14ac:dyDescent="0.25">
      <c r="B321" s="74" t="s">
        <v>266</v>
      </c>
      <c r="C321" s="133">
        <v>15</v>
      </c>
      <c r="D321" s="99">
        <v>5873.7450305099992</v>
      </c>
      <c r="E321" s="99">
        <v>5339.65503051</v>
      </c>
      <c r="F321" s="99">
        <v>5221.9350305099997</v>
      </c>
      <c r="G321" s="99">
        <v>6760.86503051</v>
      </c>
      <c r="H321" s="99">
        <v>6226.7750305099999</v>
      </c>
      <c r="I321" s="99">
        <v>6109.0550305099996</v>
      </c>
      <c r="J321" s="99">
        <v>8254.1050305099998</v>
      </c>
      <c r="K321" s="99">
        <v>7720.0150305099996</v>
      </c>
      <c r="L321" s="99">
        <v>7602.2950305100003</v>
      </c>
      <c r="M321" s="99">
        <v>10012.52503051</v>
      </c>
      <c r="N321" s="99">
        <v>9478.4350305099997</v>
      </c>
      <c r="O321" s="99">
        <v>9360.7150305100004</v>
      </c>
      <c r="P321" s="99">
        <v>2368.5050305099999</v>
      </c>
    </row>
    <row r="322" spans="2:16" ht="15.75" x14ac:dyDescent="0.25">
      <c r="B322" s="74" t="s">
        <v>266</v>
      </c>
      <c r="C322" s="133">
        <v>16</v>
      </c>
      <c r="D322" s="99">
        <v>5872.05788846</v>
      </c>
      <c r="E322" s="99">
        <v>5337.9678884599998</v>
      </c>
      <c r="F322" s="99">
        <v>5220.2478884600005</v>
      </c>
      <c r="G322" s="99">
        <v>6759.1778884599998</v>
      </c>
      <c r="H322" s="99">
        <v>6225.0878884600006</v>
      </c>
      <c r="I322" s="99">
        <v>6107.3678884599994</v>
      </c>
      <c r="J322" s="99">
        <v>8252.4178884600005</v>
      </c>
      <c r="K322" s="99">
        <v>7718.3278884600004</v>
      </c>
      <c r="L322" s="99">
        <v>7600.6078884600001</v>
      </c>
      <c r="M322" s="99">
        <v>10010.837888460001</v>
      </c>
      <c r="N322" s="99">
        <v>9476.7478884600005</v>
      </c>
      <c r="O322" s="99">
        <v>9359.0278884600011</v>
      </c>
      <c r="P322" s="99">
        <v>2366.8178884600002</v>
      </c>
    </row>
    <row r="323" spans="2:16" ht="15.75" x14ac:dyDescent="0.25">
      <c r="B323" s="74" t="s">
        <v>266</v>
      </c>
      <c r="C323" s="133">
        <v>17</v>
      </c>
      <c r="D323" s="99">
        <v>5858.7035363599998</v>
      </c>
      <c r="E323" s="99">
        <v>5324.6135363600006</v>
      </c>
      <c r="F323" s="99">
        <v>5206.8935363599994</v>
      </c>
      <c r="G323" s="99">
        <v>6745.8235363599997</v>
      </c>
      <c r="H323" s="99">
        <v>6211.7335363599996</v>
      </c>
      <c r="I323" s="99">
        <v>6094.0135363600002</v>
      </c>
      <c r="J323" s="99">
        <v>8239.0635363600013</v>
      </c>
      <c r="K323" s="99">
        <v>7704.9735363600003</v>
      </c>
      <c r="L323" s="99">
        <v>7587.25353636</v>
      </c>
      <c r="M323" s="99">
        <v>9997.4835363599996</v>
      </c>
      <c r="N323" s="99">
        <v>9463.3935363599994</v>
      </c>
      <c r="O323" s="99">
        <v>9345.6735363600001</v>
      </c>
      <c r="P323" s="99">
        <v>2353.46353636</v>
      </c>
    </row>
    <row r="324" spans="2:16" ht="15.75" x14ac:dyDescent="0.25">
      <c r="B324" s="74" t="s">
        <v>266</v>
      </c>
      <c r="C324" s="133">
        <v>18</v>
      </c>
      <c r="D324" s="99">
        <v>5880.9169326899992</v>
      </c>
      <c r="E324" s="99">
        <v>5346.8269326899999</v>
      </c>
      <c r="F324" s="99">
        <v>5229.1069326899997</v>
      </c>
      <c r="G324" s="99">
        <v>6768.03693269</v>
      </c>
      <c r="H324" s="99">
        <v>6233.9469326899998</v>
      </c>
      <c r="I324" s="99">
        <v>6116.2269326899996</v>
      </c>
      <c r="J324" s="99">
        <v>8261.2769326899997</v>
      </c>
      <c r="K324" s="99">
        <v>7727.1869326899996</v>
      </c>
      <c r="L324" s="99">
        <v>7609.4669326900002</v>
      </c>
      <c r="M324" s="99">
        <v>10019.69693269</v>
      </c>
      <c r="N324" s="99">
        <v>9485.6069326899997</v>
      </c>
      <c r="O324" s="99">
        <v>9367.8869326900003</v>
      </c>
      <c r="P324" s="99">
        <v>2375.6769326899998</v>
      </c>
    </row>
    <row r="325" spans="2:16" ht="15.75" x14ac:dyDescent="0.25">
      <c r="B325" s="74" t="s">
        <v>266</v>
      </c>
      <c r="C325" s="133">
        <v>19</v>
      </c>
      <c r="D325" s="99">
        <v>5891.0629759999993</v>
      </c>
      <c r="E325" s="99">
        <v>5356.972976</v>
      </c>
      <c r="F325" s="99">
        <v>5239.2529759999998</v>
      </c>
      <c r="G325" s="99">
        <v>6778.1829760000001</v>
      </c>
      <c r="H325" s="99">
        <v>6244.0929759999999</v>
      </c>
      <c r="I325" s="99">
        <v>6126.3729759999997</v>
      </c>
      <c r="J325" s="99">
        <v>8271.4229759999998</v>
      </c>
      <c r="K325" s="99">
        <v>7737.3329759999997</v>
      </c>
      <c r="L325" s="99">
        <v>7619.6129760000003</v>
      </c>
      <c r="M325" s="99">
        <v>10029.842976</v>
      </c>
      <c r="N325" s="99">
        <v>9495.7529759999998</v>
      </c>
      <c r="O325" s="99">
        <v>9378.0329760000004</v>
      </c>
      <c r="P325" s="99">
        <v>2385.8229759999999</v>
      </c>
    </row>
    <row r="326" spans="2:16" ht="15.75" x14ac:dyDescent="0.25">
      <c r="B326" s="74" t="s">
        <v>266</v>
      </c>
      <c r="C326" s="133">
        <v>20</v>
      </c>
      <c r="D326" s="99">
        <v>5859.8951778800001</v>
      </c>
      <c r="E326" s="99">
        <v>5325.80517788</v>
      </c>
      <c r="F326" s="99">
        <v>5208.0851778799997</v>
      </c>
      <c r="G326" s="99">
        <v>6747.0151778799991</v>
      </c>
      <c r="H326" s="99">
        <v>6212.9251778799999</v>
      </c>
      <c r="I326" s="99">
        <v>6095.2051778799996</v>
      </c>
      <c r="J326" s="99">
        <v>8240.2551778800007</v>
      </c>
      <c r="K326" s="99">
        <v>7706.1651778800006</v>
      </c>
      <c r="L326" s="99">
        <v>7588.4451778799994</v>
      </c>
      <c r="M326" s="99">
        <v>9998.6751778800008</v>
      </c>
      <c r="N326" s="99">
        <v>9464.5851778800006</v>
      </c>
      <c r="O326" s="99">
        <v>9346.8651778799995</v>
      </c>
      <c r="P326" s="99">
        <v>2354.6551778799999</v>
      </c>
    </row>
    <row r="327" spans="2:16" ht="15.75" x14ac:dyDescent="0.25">
      <c r="B327" s="74" t="s">
        <v>266</v>
      </c>
      <c r="C327" s="133">
        <v>21</v>
      </c>
      <c r="D327" s="99">
        <v>5851.23654222</v>
      </c>
      <c r="E327" s="99">
        <v>5317.1465422199999</v>
      </c>
      <c r="F327" s="99">
        <v>5199.4265422199996</v>
      </c>
      <c r="G327" s="99">
        <v>6738.356542219999</v>
      </c>
      <c r="H327" s="99">
        <v>6204.2665422199998</v>
      </c>
      <c r="I327" s="99">
        <v>6086.5465422199995</v>
      </c>
      <c r="J327" s="99">
        <v>8231.5965422200006</v>
      </c>
      <c r="K327" s="99">
        <v>7697.5065422200005</v>
      </c>
      <c r="L327" s="99">
        <v>7579.7865422199993</v>
      </c>
      <c r="M327" s="99">
        <v>9990.0165422200007</v>
      </c>
      <c r="N327" s="99">
        <v>9455.9265422200006</v>
      </c>
      <c r="O327" s="99">
        <v>9338.2065422199994</v>
      </c>
      <c r="P327" s="99">
        <v>2345.9965422199998</v>
      </c>
    </row>
    <row r="328" spans="2:16" ht="15.75" x14ac:dyDescent="0.25">
      <c r="B328" s="74" t="s">
        <v>266</v>
      </c>
      <c r="C328" s="133">
        <v>22</v>
      </c>
      <c r="D328" s="99">
        <v>5795.1650515000001</v>
      </c>
      <c r="E328" s="99">
        <v>5261.0750515</v>
      </c>
      <c r="F328" s="99">
        <v>5143.3550514999997</v>
      </c>
      <c r="G328" s="99">
        <v>6682.2850514999991</v>
      </c>
      <c r="H328" s="99">
        <v>6148.1950514999999</v>
      </c>
      <c r="I328" s="99">
        <v>6030.4750514999996</v>
      </c>
      <c r="J328" s="99">
        <v>8175.5250515000007</v>
      </c>
      <c r="K328" s="99">
        <v>7641.4350515000006</v>
      </c>
      <c r="L328" s="99">
        <v>7523.7150514999994</v>
      </c>
      <c r="M328" s="99">
        <v>9933.9450515000008</v>
      </c>
      <c r="N328" s="99">
        <v>9399.8550515000006</v>
      </c>
      <c r="O328" s="99">
        <v>9282.1350514999995</v>
      </c>
      <c r="P328" s="99">
        <v>2289.9250514999999</v>
      </c>
    </row>
    <row r="329" spans="2:16" ht="15.75" x14ac:dyDescent="0.25">
      <c r="B329" s="74" t="s">
        <v>266</v>
      </c>
      <c r="C329" s="133">
        <v>23</v>
      </c>
      <c r="D329" s="99">
        <v>5688.64923155</v>
      </c>
      <c r="E329" s="99">
        <v>5154.5592315499998</v>
      </c>
      <c r="F329" s="99">
        <v>5036.8392315500005</v>
      </c>
      <c r="G329" s="99">
        <v>6575.7692315499999</v>
      </c>
      <c r="H329" s="99">
        <v>6041.6792315500006</v>
      </c>
      <c r="I329" s="99">
        <v>5923.9592315499995</v>
      </c>
      <c r="J329" s="99">
        <v>8069.0092315500005</v>
      </c>
      <c r="K329" s="99">
        <v>7534.9192315500004</v>
      </c>
      <c r="L329" s="99">
        <v>7417.1992315500001</v>
      </c>
      <c r="M329" s="99">
        <v>9827.4292315500006</v>
      </c>
      <c r="N329" s="99">
        <v>9293.3392315500005</v>
      </c>
      <c r="O329" s="99">
        <v>9175.6192315500011</v>
      </c>
      <c r="P329" s="99">
        <v>2183.4092315500002</v>
      </c>
    </row>
    <row r="330" spans="2:16" ht="15.75" x14ac:dyDescent="0.25">
      <c r="B330" s="74" t="s">
        <v>266</v>
      </c>
      <c r="C330" s="133">
        <v>24</v>
      </c>
      <c r="D330" s="99">
        <v>5607.8450638300001</v>
      </c>
      <c r="E330" s="99">
        <v>5073.7550638299999</v>
      </c>
      <c r="F330" s="99">
        <v>4956.0350638299997</v>
      </c>
      <c r="G330" s="99">
        <v>6494.9650638299991</v>
      </c>
      <c r="H330" s="99">
        <v>5960.8750638299998</v>
      </c>
      <c r="I330" s="99">
        <v>5843.1550638299996</v>
      </c>
      <c r="J330" s="99">
        <v>7988.2050638300007</v>
      </c>
      <c r="K330" s="99">
        <v>7454.1150638300005</v>
      </c>
      <c r="L330" s="99">
        <v>7336.3950638299993</v>
      </c>
      <c r="M330" s="99">
        <v>9746.6250638300007</v>
      </c>
      <c r="N330" s="99">
        <v>9212.5350638300006</v>
      </c>
      <c r="O330" s="99">
        <v>9094.8150638299994</v>
      </c>
      <c r="P330" s="99">
        <v>2102.6050638299998</v>
      </c>
    </row>
    <row r="331" spans="2:16" ht="15.75" x14ac:dyDescent="0.25">
      <c r="B331" s="74" t="s">
        <v>267</v>
      </c>
      <c r="C331" s="133">
        <v>1</v>
      </c>
      <c r="D331" s="99">
        <v>5526.7933434500001</v>
      </c>
      <c r="E331" s="99">
        <v>4992.7033434499999</v>
      </c>
      <c r="F331" s="99">
        <v>4874.9833434499997</v>
      </c>
      <c r="G331" s="99">
        <v>6413.91334345</v>
      </c>
      <c r="H331" s="99">
        <v>5879.8233434499998</v>
      </c>
      <c r="I331" s="99">
        <v>5762.1033434499996</v>
      </c>
      <c r="J331" s="99">
        <v>7907.1533434500006</v>
      </c>
      <c r="K331" s="99">
        <v>7373.0633434500005</v>
      </c>
      <c r="L331" s="99">
        <v>7255.3433434500002</v>
      </c>
      <c r="M331" s="99">
        <v>9665.5733434499998</v>
      </c>
      <c r="N331" s="99">
        <v>9131.4833434499997</v>
      </c>
      <c r="O331" s="99">
        <v>9013.7633434500003</v>
      </c>
      <c r="P331" s="99">
        <v>2021.5533434500001</v>
      </c>
    </row>
    <row r="332" spans="2:16" ht="15.75" x14ac:dyDescent="0.25">
      <c r="B332" s="74" t="s">
        <v>267</v>
      </c>
      <c r="C332" s="133">
        <v>2</v>
      </c>
      <c r="D332" s="99">
        <v>5588.23110473</v>
      </c>
      <c r="E332" s="99">
        <v>5054.1411047300007</v>
      </c>
      <c r="F332" s="99">
        <v>4936.4211047299996</v>
      </c>
      <c r="G332" s="99">
        <v>6475.3511047299999</v>
      </c>
      <c r="H332" s="99">
        <v>5941.2611047299997</v>
      </c>
      <c r="I332" s="99">
        <v>5823.5411047300004</v>
      </c>
      <c r="J332" s="99">
        <v>7968.5911047300006</v>
      </c>
      <c r="K332" s="99">
        <v>7434.5011047300004</v>
      </c>
      <c r="L332" s="99">
        <v>7316.7811047300002</v>
      </c>
      <c r="M332" s="99">
        <v>9727.0111047300015</v>
      </c>
      <c r="N332" s="99">
        <v>9192.9211047300014</v>
      </c>
      <c r="O332" s="99">
        <v>9075.2011047300002</v>
      </c>
      <c r="P332" s="99">
        <v>2082.9911047300002</v>
      </c>
    </row>
    <row r="333" spans="2:16" ht="15.75" x14ac:dyDescent="0.25">
      <c r="B333" s="74" t="s">
        <v>267</v>
      </c>
      <c r="C333" s="133">
        <v>3</v>
      </c>
      <c r="D333" s="99">
        <v>5622.5654639200002</v>
      </c>
      <c r="E333" s="99">
        <v>5088.47546392</v>
      </c>
      <c r="F333" s="99">
        <v>4970.7554639199998</v>
      </c>
      <c r="G333" s="99">
        <v>6509.6854639199992</v>
      </c>
      <c r="H333" s="99">
        <v>5975.5954639199999</v>
      </c>
      <c r="I333" s="99">
        <v>5857.8754639199997</v>
      </c>
      <c r="J333" s="99">
        <v>8002.9254639200008</v>
      </c>
      <c r="K333" s="99">
        <v>7468.8354639200006</v>
      </c>
      <c r="L333" s="99">
        <v>7351.1154639199995</v>
      </c>
      <c r="M333" s="99">
        <v>9761.3454639200008</v>
      </c>
      <c r="N333" s="99">
        <v>9227.2554639200007</v>
      </c>
      <c r="O333" s="99">
        <v>9109.5354639199995</v>
      </c>
      <c r="P333" s="99">
        <v>2117.3254639199999</v>
      </c>
    </row>
    <row r="334" spans="2:16" ht="15.75" x14ac:dyDescent="0.25">
      <c r="B334" s="74" t="s">
        <v>267</v>
      </c>
      <c r="C334" s="133">
        <v>4</v>
      </c>
      <c r="D334" s="99">
        <v>5659.2088214699997</v>
      </c>
      <c r="E334" s="99">
        <v>5125.1188214699996</v>
      </c>
      <c r="F334" s="99">
        <v>5007.3988214700003</v>
      </c>
      <c r="G334" s="99">
        <v>6546.3288214699996</v>
      </c>
      <c r="H334" s="99">
        <v>6012.2388214700004</v>
      </c>
      <c r="I334" s="99">
        <v>5894.5188214699992</v>
      </c>
      <c r="J334" s="99">
        <v>8039.5688214700003</v>
      </c>
      <c r="K334" s="99">
        <v>7505.4788214700002</v>
      </c>
      <c r="L334" s="99">
        <v>7387.7588214699999</v>
      </c>
      <c r="M334" s="99">
        <v>9797.9888214700004</v>
      </c>
      <c r="N334" s="99">
        <v>9263.8988214700003</v>
      </c>
      <c r="O334" s="99">
        <v>9146.1788214699991</v>
      </c>
      <c r="P334" s="99">
        <v>2153.96882147</v>
      </c>
    </row>
    <row r="335" spans="2:16" ht="15.75" x14ac:dyDescent="0.25">
      <c r="B335" s="74" t="s">
        <v>267</v>
      </c>
      <c r="C335" s="133">
        <v>5</v>
      </c>
      <c r="D335" s="99">
        <v>5653.8106250000001</v>
      </c>
      <c r="E335" s="99">
        <v>5119.7206249999999</v>
      </c>
      <c r="F335" s="99">
        <v>5002.0006249999997</v>
      </c>
      <c r="G335" s="99">
        <v>6540.9306249999991</v>
      </c>
      <c r="H335" s="99">
        <v>6006.8406249999998</v>
      </c>
      <c r="I335" s="99">
        <v>5889.1206249999996</v>
      </c>
      <c r="J335" s="99">
        <v>8034.1706250000007</v>
      </c>
      <c r="K335" s="99">
        <v>7500.0806250000005</v>
      </c>
      <c r="L335" s="99">
        <v>7382.3606249999993</v>
      </c>
      <c r="M335" s="99">
        <v>9792.5906250000007</v>
      </c>
      <c r="N335" s="99">
        <v>9258.5006250000006</v>
      </c>
      <c r="O335" s="99">
        <v>9140.7806249999994</v>
      </c>
      <c r="P335" s="99">
        <v>2148.5706249999998</v>
      </c>
    </row>
    <row r="336" spans="2:16" ht="15.75" x14ac:dyDescent="0.25">
      <c r="B336" s="74" t="s">
        <v>267</v>
      </c>
      <c r="C336" s="133">
        <v>6</v>
      </c>
      <c r="D336" s="99">
        <v>5599.4758506399994</v>
      </c>
      <c r="E336" s="99">
        <v>5065.3858506400002</v>
      </c>
      <c r="F336" s="99">
        <v>4947.6658506399999</v>
      </c>
      <c r="G336" s="99">
        <v>6486.5958506400002</v>
      </c>
      <c r="H336" s="99">
        <v>5952.5058506400001</v>
      </c>
      <c r="I336" s="99">
        <v>5834.7858506399998</v>
      </c>
      <c r="J336" s="99">
        <v>7979.83585064</v>
      </c>
      <c r="K336" s="99">
        <v>7445.7458506399998</v>
      </c>
      <c r="L336" s="99">
        <v>7328.0258506400005</v>
      </c>
      <c r="M336" s="99">
        <v>9738.2558506400001</v>
      </c>
      <c r="N336" s="99">
        <v>9204.1658506399999</v>
      </c>
      <c r="O336" s="99">
        <v>9086.4458506400006</v>
      </c>
      <c r="P336" s="99">
        <v>2094.2358506400001</v>
      </c>
    </row>
    <row r="337" spans="2:16" ht="15.75" x14ac:dyDescent="0.25">
      <c r="B337" s="74" t="s">
        <v>267</v>
      </c>
      <c r="C337" s="133">
        <v>7</v>
      </c>
      <c r="D337" s="99">
        <v>5651.5968963699997</v>
      </c>
      <c r="E337" s="99">
        <v>5117.5068963699996</v>
      </c>
      <c r="F337" s="99">
        <v>4999.7868963700002</v>
      </c>
      <c r="G337" s="99">
        <v>6538.7168963699996</v>
      </c>
      <c r="H337" s="99">
        <v>6004.6268963700004</v>
      </c>
      <c r="I337" s="99">
        <v>5886.9068963699992</v>
      </c>
      <c r="J337" s="99">
        <v>8031.9568963700003</v>
      </c>
      <c r="K337" s="99">
        <v>7497.8668963700002</v>
      </c>
      <c r="L337" s="99">
        <v>7380.1468963699999</v>
      </c>
      <c r="M337" s="99">
        <v>9790.3768963700004</v>
      </c>
      <c r="N337" s="99">
        <v>9256.2868963700002</v>
      </c>
      <c r="O337" s="99">
        <v>9138.5668963700009</v>
      </c>
      <c r="P337" s="99">
        <v>2146.35689637</v>
      </c>
    </row>
    <row r="338" spans="2:16" ht="15.75" x14ac:dyDescent="0.25">
      <c r="B338" s="74" t="s">
        <v>267</v>
      </c>
      <c r="C338" s="133">
        <v>8</v>
      </c>
      <c r="D338" s="99">
        <v>5687.1875715499991</v>
      </c>
      <c r="E338" s="99">
        <v>5153.0975715499999</v>
      </c>
      <c r="F338" s="99">
        <v>5035.3775715499996</v>
      </c>
      <c r="G338" s="99">
        <v>6574.3075715499999</v>
      </c>
      <c r="H338" s="99">
        <v>6040.2175715499998</v>
      </c>
      <c r="I338" s="99">
        <v>5922.4975715499995</v>
      </c>
      <c r="J338" s="99">
        <v>8067.5475715499997</v>
      </c>
      <c r="K338" s="99">
        <v>7533.4575715499996</v>
      </c>
      <c r="L338" s="99">
        <v>7415.7375715500002</v>
      </c>
      <c r="M338" s="99">
        <v>9825.9675715499998</v>
      </c>
      <c r="N338" s="99">
        <v>9291.8775715499996</v>
      </c>
      <c r="O338" s="99">
        <v>9174.1575715500003</v>
      </c>
      <c r="P338" s="99">
        <v>2181.9475715499998</v>
      </c>
    </row>
    <row r="339" spans="2:16" ht="15.75" x14ac:dyDescent="0.25">
      <c r="B339" s="74" t="s">
        <v>267</v>
      </c>
      <c r="C339" s="133">
        <v>9</v>
      </c>
      <c r="D339" s="99">
        <v>5760.1320143899993</v>
      </c>
      <c r="E339" s="99">
        <v>5226.0420143900001</v>
      </c>
      <c r="F339" s="99">
        <v>5108.3220143899998</v>
      </c>
      <c r="G339" s="99">
        <v>6647.2520143900001</v>
      </c>
      <c r="H339" s="99">
        <v>6113.16201439</v>
      </c>
      <c r="I339" s="99">
        <v>5995.4420143899997</v>
      </c>
      <c r="J339" s="99">
        <v>8140.4920143899999</v>
      </c>
      <c r="K339" s="99">
        <v>7606.4020143899997</v>
      </c>
      <c r="L339" s="99">
        <v>7488.6820143900004</v>
      </c>
      <c r="M339" s="99">
        <v>9898.91201439</v>
      </c>
      <c r="N339" s="99">
        <v>9364.8220143899998</v>
      </c>
      <c r="O339" s="99">
        <v>9247.1020143900005</v>
      </c>
      <c r="P339" s="99">
        <v>2254.89201439</v>
      </c>
    </row>
    <row r="340" spans="2:16" ht="15.75" x14ac:dyDescent="0.25">
      <c r="B340" s="74" t="s">
        <v>267</v>
      </c>
      <c r="C340" s="133">
        <v>10</v>
      </c>
      <c r="D340" s="99">
        <v>5877.5506033099991</v>
      </c>
      <c r="E340" s="99">
        <v>5343.4606033099999</v>
      </c>
      <c r="F340" s="99">
        <v>5225.7406033099996</v>
      </c>
      <c r="G340" s="99">
        <v>6764.6706033099999</v>
      </c>
      <c r="H340" s="99">
        <v>6230.5806033099998</v>
      </c>
      <c r="I340" s="99">
        <v>6112.8606033099995</v>
      </c>
      <c r="J340" s="99">
        <v>8257.9106033099997</v>
      </c>
      <c r="K340" s="99">
        <v>7723.8206033099996</v>
      </c>
      <c r="L340" s="99">
        <v>7606.1006033100002</v>
      </c>
      <c r="M340" s="99">
        <v>10016.33060331</v>
      </c>
      <c r="N340" s="99">
        <v>9482.2406033099996</v>
      </c>
      <c r="O340" s="99">
        <v>9364.5206033100003</v>
      </c>
      <c r="P340" s="99">
        <v>2372.3106033099998</v>
      </c>
    </row>
    <row r="341" spans="2:16" ht="15.75" x14ac:dyDescent="0.25">
      <c r="B341" s="74" t="s">
        <v>267</v>
      </c>
      <c r="C341" s="133">
        <v>11</v>
      </c>
      <c r="D341" s="99">
        <v>5887.4361200399999</v>
      </c>
      <c r="E341" s="99">
        <v>5353.3461200399997</v>
      </c>
      <c r="F341" s="99">
        <v>5235.6261200400004</v>
      </c>
      <c r="G341" s="99">
        <v>6774.5561200399998</v>
      </c>
      <c r="H341" s="99">
        <v>6240.4661200400005</v>
      </c>
      <c r="I341" s="99">
        <v>6122.7461200399994</v>
      </c>
      <c r="J341" s="99">
        <v>8267.7961200400005</v>
      </c>
      <c r="K341" s="99">
        <v>7733.7061200400003</v>
      </c>
      <c r="L341" s="99">
        <v>7615.9861200400001</v>
      </c>
      <c r="M341" s="99">
        <v>10026.216120040001</v>
      </c>
      <c r="N341" s="99">
        <v>9492.1261200400004</v>
      </c>
      <c r="O341" s="99">
        <v>9374.4061200399992</v>
      </c>
      <c r="P341" s="99">
        <v>2382.1961200400001</v>
      </c>
    </row>
    <row r="342" spans="2:16" ht="15.75" x14ac:dyDescent="0.25">
      <c r="B342" s="74" t="s">
        <v>267</v>
      </c>
      <c r="C342" s="133">
        <v>12</v>
      </c>
      <c r="D342" s="99">
        <v>5901.27651436</v>
      </c>
      <c r="E342" s="99">
        <v>5367.1865143600007</v>
      </c>
      <c r="F342" s="99">
        <v>5249.4665143599996</v>
      </c>
      <c r="G342" s="99">
        <v>6788.3965143599999</v>
      </c>
      <c r="H342" s="99">
        <v>6254.3065143599997</v>
      </c>
      <c r="I342" s="99">
        <v>6136.5865143600004</v>
      </c>
      <c r="J342" s="99">
        <v>8281.6365143600015</v>
      </c>
      <c r="K342" s="99">
        <v>7747.5465143600004</v>
      </c>
      <c r="L342" s="99">
        <v>7629.8265143600001</v>
      </c>
      <c r="M342" s="99">
        <v>10040.05651436</v>
      </c>
      <c r="N342" s="99">
        <v>9505.9665143599996</v>
      </c>
      <c r="O342" s="99">
        <v>9388.2465143600002</v>
      </c>
      <c r="P342" s="99">
        <v>2396.0365143600002</v>
      </c>
    </row>
    <row r="343" spans="2:16" ht="15.75" x14ac:dyDescent="0.25">
      <c r="B343" s="74" t="s">
        <v>267</v>
      </c>
      <c r="C343" s="133">
        <v>13</v>
      </c>
      <c r="D343" s="99">
        <v>5911.1712982099998</v>
      </c>
      <c r="E343" s="99">
        <v>5377.0812982099997</v>
      </c>
      <c r="F343" s="99">
        <v>5259.3612982100003</v>
      </c>
      <c r="G343" s="99">
        <v>6798.2912982099997</v>
      </c>
      <c r="H343" s="99">
        <v>6264.2012982100005</v>
      </c>
      <c r="I343" s="99">
        <v>6146.4812982099993</v>
      </c>
      <c r="J343" s="99">
        <v>8291.5312982100004</v>
      </c>
      <c r="K343" s="99">
        <v>7757.4412982100002</v>
      </c>
      <c r="L343" s="99">
        <v>7639.72129821</v>
      </c>
      <c r="M343" s="99">
        <v>10049.95129821</v>
      </c>
      <c r="N343" s="99">
        <v>9515.8612982100003</v>
      </c>
      <c r="O343" s="99">
        <v>9398.141298210001</v>
      </c>
      <c r="P343" s="99">
        <v>2405.93129821</v>
      </c>
    </row>
    <row r="344" spans="2:16" ht="15.75" x14ac:dyDescent="0.25">
      <c r="B344" s="74" t="s">
        <v>267</v>
      </c>
      <c r="C344" s="133">
        <v>14</v>
      </c>
      <c r="D344" s="99">
        <v>5916.0041909499996</v>
      </c>
      <c r="E344" s="99">
        <v>5381.9141909499995</v>
      </c>
      <c r="F344" s="99">
        <v>5264.1941909500001</v>
      </c>
      <c r="G344" s="99">
        <v>6803.1241909499995</v>
      </c>
      <c r="H344" s="99">
        <v>6269.0341909500003</v>
      </c>
      <c r="I344" s="99">
        <v>6151.3141909499991</v>
      </c>
      <c r="J344" s="99">
        <v>8296.3641909500002</v>
      </c>
      <c r="K344" s="99">
        <v>7762.27419095</v>
      </c>
      <c r="L344" s="99">
        <v>7644.5541909499998</v>
      </c>
      <c r="M344" s="99">
        <v>10054.78419095</v>
      </c>
      <c r="N344" s="99">
        <v>9520.6941909500001</v>
      </c>
      <c r="O344" s="99">
        <v>9402.9741909500008</v>
      </c>
      <c r="P344" s="99">
        <v>2410.7641909499998</v>
      </c>
    </row>
    <row r="345" spans="2:16" ht="15.75" x14ac:dyDescent="0.25">
      <c r="B345" s="74" t="s">
        <v>267</v>
      </c>
      <c r="C345" s="133">
        <v>15</v>
      </c>
      <c r="D345" s="99">
        <v>5905.46391984</v>
      </c>
      <c r="E345" s="99">
        <v>5371.3739198399999</v>
      </c>
      <c r="F345" s="99">
        <v>5253.6539198399996</v>
      </c>
      <c r="G345" s="99">
        <v>6792.583919839999</v>
      </c>
      <c r="H345" s="99">
        <v>6258.4939198399998</v>
      </c>
      <c r="I345" s="99">
        <v>6140.7739198399995</v>
      </c>
      <c r="J345" s="99">
        <v>8285.8239198400006</v>
      </c>
      <c r="K345" s="99">
        <v>7751.7339198400005</v>
      </c>
      <c r="L345" s="99">
        <v>7634.0139198399993</v>
      </c>
      <c r="M345" s="99">
        <v>10044.243919840001</v>
      </c>
      <c r="N345" s="99">
        <v>9510.1539198400005</v>
      </c>
      <c r="O345" s="99">
        <v>9392.4339198399994</v>
      </c>
      <c r="P345" s="99">
        <v>2400.2239198399998</v>
      </c>
    </row>
    <row r="346" spans="2:16" ht="15.75" x14ac:dyDescent="0.25">
      <c r="B346" s="74" t="s">
        <v>267</v>
      </c>
      <c r="C346" s="133">
        <v>16</v>
      </c>
      <c r="D346" s="99">
        <v>5925.3304101399999</v>
      </c>
      <c r="E346" s="99">
        <v>5391.2404101400007</v>
      </c>
      <c r="F346" s="99">
        <v>5273.5204101399995</v>
      </c>
      <c r="G346" s="99">
        <v>6812.4504101399998</v>
      </c>
      <c r="H346" s="99">
        <v>6278.3604101399997</v>
      </c>
      <c r="I346" s="99">
        <v>6160.6404101400003</v>
      </c>
      <c r="J346" s="99">
        <v>8305.6904101399996</v>
      </c>
      <c r="K346" s="99">
        <v>7771.6004101400003</v>
      </c>
      <c r="L346" s="99">
        <v>7653.8804101400001</v>
      </c>
      <c r="M346" s="99">
        <v>10064.110410140001</v>
      </c>
      <c r="N346" s="99">
        <v>9530.0204101400013</v>
      </c>
      <c r="O346" s="99">
        <v>9412.3004101400002</v>
      </c>
      <c r="P346" s="99">
        <v>2420.0904101400001</v>
      </c>
    </row>
    <row r="347" spans="2:16" ht="15.75" x14ac:dyDescent="0.25">
      <c r="B347" s="74" t="s">
        <v>267</v>
      </c>
      <c r="C347" s="133">
        <v>17</v>
      </c>
      <c r="D347" s="99">
        <v>5935.5697337199999</v>
      </c>
      <c r="E347" s="99">
        <v>5401.4797337199998</v>
      </c>
      <c r="F347" s="99">
        <v>5283.7597337200004</v>
      </c>
      <c r="G347" s="99">
        <v>6822.6897337199998</v>
      </c>
      <c r="H347" s="99">
        <v>6288.5997337200006</v>
      </c>
      <c r="I347" s="99">
        <v>6170.8797337199994</v>
      </c>
      <c r="J347" s="99">
        <v>8315.9297337200005</v>
      </c>
      <c r="K347" s="99">
        <v>7781.8397337200004</v>
      </c>
      <c r="L347" s="99">
        <v>7664.1197337200001</v>
      </c>
      <c r="M347" s="99">
        <v>10074.349733720001</v>
      </c>
      <c r="N347" s="99">
        <v>9540.2597337200004</v>
      </c>
      <c r="O347" s="99">
        <v>9422.5397337200011</v>
      </c>
      <c r="P347" s="99">
        <v>2430.3297337200001</v>
      </c>
    </row>
    <row r="348" spans="2:16" ht="15.75" x14ac:dyDescent="0.25">
      <c r="B348" s="74" t="s">
        <v>267</v>
      </c>
      <c r="C348" s="133">
        <v>18</v>
      </c>
      <c r="D348" s="99">
        <v>5857.3944090000005</v>
      </c>
      <c r="E348" s="99">
        <v>5323.3044090000003</v>
      </c>
      <c r="F348" s="99">
        <v>5205.5844090000001</v>
      </c>
      <c r="G348" s="99">
        <v>6744.5144089999994</v>
      </c>
      <c r="H348" s="99">
        <v>6210.4244090000002</v>
      </c>
      <c r="I348" s="99">
        <v>6092.7044089999999</v>
      </c>
      <c r="J348" s="99">
        <v>8237.754409000001</v>
      </c>
      <c r="K348" s="99">
        <v>7703.6644090000009</v>
      </c>
      <c r="L348" s="99">
        <v>7585.9444089999997</v>
      </c>
      <c r="M348" s="99">
        <v>9996.1744090000011</v>
      </c>
      <c r="N348" s="99">
        <v>9462.084409000001</v>
      </c>
      <c r="O348" s="99">
        <v>9344.3644089999998</v>
      </c>
      <c r="P348" s="99">
        <v>2352.1544090000002</v>
      </c>
    </row>
    <row r="349" spans="2:16" ht="15.75" x14ac:dyDescent="0.25">
      <c r="B349" s="74" t="s">
        <v>267</v>
      </c>
      <c r="C349" s="133">
        <v>19</v>
      </c>
      <c r="D349" s="99">
        <v>5816.1059542999992</v>
      </c>
      <c r="E349" s="99">
        <v>5282.0159543</v>
      </c>
      <c r="F349" s="99">
        <v>5164.2959542999997</v>
      </c>
      <c r="G349" s="99">
        <v>6703.2259543</v>
      </c>
      <c r="H349" s="99">
        <v>6169.1359542999999</v>
      </c>
      <c r="I349" s="99">
        <v>6051.4159542999996</v>
      </c>
      <c r="J349" s="99">
        <v>8196.4659542999998</v>
      </c>
      <c r="K349" s="99">
        <v>7662.3759542999996</v>
      </c>
      <c r="L349" s="99">
        <v>7544.6559543000003</v>
      </c>
      <c r="M349" s="99">
        <v>9954.8859542999999</v>
      </c>
      <c r="N349" s="99">
        <v>9420.7959542999997</v>
      </c>
      <c r="O349" s="99">
        <v>9303.0759543000004</v>
      </c>
      <c r="P349" s="99">
        <v>2310.8659542999999</v>
      </c>
    </row>
    <row r="350" spans="2:16" ht="15.75" x14ac:dyDescent="0.25">
      <c r="B350" s="74" t="s">
        <v>267</v>
      </c>
      <c r="C350" s="133">
        <v>20</v>
      </c>
      <c r="D350" s="99">
        <v>5795.0962071100003</v>
      </c>
      <c r="E350" s="99">
        <v>5261.0062071100001</v>
      </c>
      <c r="F350" s="99">
        <v>5143.2862071099999</v>
      </c>
      <c r="G350" s="99">
        <v>6682.2162071099992</v>
      </c>
      <c r="H350" s="99">
        <v>6148.12620711</v>
      </c>
      <c r="I350" s="99">
        <v>6030.4062071099997</v>
      </c>
      <c r="J350" s="99">
        <v>8175.4562071100008</v>
      </c>
      <c r="K350" s="99">
        <v>7641.3662071100007</v>
      </c>
      <c r="L350" s="99">
        <v>7523.6462071099995</v>
      </c>
      <c r="M350" s="99">
        <v>9933.8762071100009</v>
      </c>
      <c r="N350" s="99">
        <v>9399.7862071100008</v>
      </c>
      <c r="O350" s="99">
        <v>9282.0662071099996</v>
      </c>
      <c r="P350" s="99">
        <v>2289.85620711</v>
      </c>
    </row>
    <row r="351" spans="2:16" ht="15.75" x14ac:dyDescent="0.25">
      <c r="B351" s="74" t="s">
        <v>267</v>
      </c>
      <c r="C351" s="133">
        <v>21</v>
      </c>
      <c r="D351" s="99">
        <v>5778.3734451299997</v>
      </c>
      <c r="E351" s="99">
        <v>5244.2834451300005</v>
      </c>
      <c r="F351" s="99">
        <v>5126.5634451299993</v>
      </c>
      <c r="G351" s="99">
        <v>6665.4934451299996</v>
      </c>
      <c r="H351" s="99">
        <v>6131.4034451299995</v>
      </c>
      <c r="I351" s="99">
        <v>6013.6834451300001</v>
      </c>
      <c r="J351" s="99">
        <v>8158.7334451300003</v>
      </c>
      <c r="K351" s="99">
        <v>7624.6434451300001</v>
      </c>
      <c r="L351" s="99">
        <v>7506.9234451299999</v>
      </c>
      <c r="M351" s="99">
        <v>9917.1534451299995</v>
      </c>
      <c r="N351" s="99">
        <v>9383.0634451299993</v>
      </c>
      <c r="O351" s="99">
        <v>9265.34344513</v>
      </c>
      <c r="P351" s="99">
        <v>2273.1334451299999</v>
      </c>
    </row>
    <row r="352" spans="2:16" ht="15.75" x14ac:dyDescent="0.25">
      <c r="B352" s="74" t="s">
        <v>267</v>
      </c>
      <c r="C352" s="133">
        <v>22</v>
      </c>
      <c r="D352" s="99">
        <v>5789.2575923799996</v>
      </c>
      <c r="E352" s="99">
        <v>5255.1675923800003</v>
      </c>
      <c r="F352" s="99">
        <v>5137.4475923800001</v>
      </c>
      <c r="G352" s="99">
        <v>6676.3775923800004</v>
      </c>
      <c r="H352" s="99">
        <v>6142.2875923800002</v>
      </c>
      <c r="I352" s="99">
        <v>6024.56759238</v>
      </c>
      <c r="J352" s="99">
        <v>8169.6175923800001</v>
      </c>
      <c r="K352" s="99">
        <v>7635.52759238</v>
      </c>
      <c r="L352" s="99">
        <v>7517.8075923800006</v>
      </c>
      <c r="M352" s="99">
        <v>9928.0375923800002</v>
      </c>
      <c r="N352" s="99">
        <v>9393.9475923800001</v>
      </c>
      <c r="O352" s="99">
        <v>9276.2275923800007</v>
      </c>
      <c r="P352" s="99">
        <v>2284.0175923800002</v>
      </c>
    </row>
    <row r="353" spans="2:16" ht="15.75" x14ac:dyDescent="0.25">
      <c r="B353" s="74" t="s">
        <v>267</v>
      </c>
      <c r="C353" s="133">
        <v>23</v>
      </c>
      <c r="D353" s="99">
        <v>5675.4758514799996</v>
      </c>
      <c r="E353" s="99">
        <v>5141.3858514799995</v>
      </c>
      <c r="F353" s="99">
        <v>5023.6658514800001</v>
      </c>
      <c r="G353" s="99">
        <v>6562.5958514799995</v>
      </c>
      <c r="H353" s="99">
        <v>6028.5058514800003</v>
      </c>
      <c r="I353" s="99">
        <v>5910.7858514799991</v>
      </c>
      <c r="J353" s="99">
        <v>8055.8358514800002</v>
      </c>
      <c r="K353" s="99">
        <v>7521.7458514800001</v>
      </c>
      <c r="L353" s="99">
        <v>7404.0258514799998</v>
      </c>
      <c r="M353" s="99">
        <v>9814.2558514800003</v>
      </c>
      <c r="N353" s="99">
        <v>9280.1658514800001</v>
      </c>
      <c r="O353" s="99">
        <v>9162.445851479999</v>
      </c>
      <c r="P353" s="99">
        <v>2170.2358514799998</v>
      </c>
    </row>
    <row r="354" spans="2:16" ht="15.75" x14ac:dyDescent="0.25">
      <c r="B354" s="74" t="s">
        <v>267</v>
      </c>
      <c r="C354" s="133">
        <v>24</v>
      </c>
      <c r="D354" s="99">
        <v>5553.8891368499999</v>
      </c>
      <c r="E354" s="99">
        <v>5019.7991368500007</v>
      </c>
      <c r="F354" s="99">
        <v>4902.0791368499995</v>
      </c>
      <c r="G354" s="99">
        <v>6441.0091368499998</v>
      </c>
      <c r="H354" s="99">
        <v>5906.9191368499996</v>
      </c>
      <c r="I354" s="99">
        <v>5789.1991368500003</v>
      </c>
      <c r="J354" s="99">
        <v>7934.2491368500005</v>
      </c>
      <c r="K354" s="99">
        <v>7400.1591368500003</v>
      </c>
      <c r="L354" s="99">
        <v>7282.4391368500001</v>
      </c>
      <c r="M354" s="99">
        <v>9692.6691368499996</v>
      </c>
      <c r="N354" s="99">
        <v>9158.5791368499995</v>
      </c>
      <c r="O354" s="99">
        <v>9040.8591368500001</v>
      </c>
      <c r="P354" s="99">
        <v>2048.6491368500001</v>
      </c>
    </row>
    <row r="355" spans="2:16" ht="15.75" x14ac:dyDescent="0.25">
      <c r="B355" s="74" t="s">
        <v>268</v>
      </c>
      <c r="C355" s="133">
        <v>1</v>
      </c>
      <c r="D355" s="99">
        <v>5477.0119070299997</v>
      </c>
      <c r="E355" s="99">
        <v>4942.9219070300005</v>
      </c>
      <c r="F355" s="99">
        <v>4825.2019070299993</v>
      </c>
      <c r="G355" s="99">
        <v>6364.1319070299996</v>
      </c>
      <c r="H355" s="99">
        <v>5830.0419070299995</v>
      </c>
      <c r="I355" s="99">
        <v>5712.3219070300001</v>
      </c>
      <c r="J355" s="99">
        <v>7857.3719070300003</v>
      </c>
      <c r="K355" s="99">
        <v>7323.2819070300002</v>
      </c>
      <c r="L355" s="99">
        <v>7205.5619070299999</v>
      </c>
      <c r="M355" s="99">
        <v>9615.7919070300013</v>
      </c>
      <c r="N355" s="99">
        <v>9081.7019070300012</v>
      </c>
      <c r="O355" s="99">
        <v>8963.98190703</v>
      </c>
      <c r="P355" s="99">
        <v>1971.77190703</v>
      </c>
    </row>
    <row r="356" spans="2:16" ht="15.75" x14ac:dyDescent="0.25">
      <c r="B356" s="74" t="s">
        <v>268</v>
      </c>
      <c r="C356" s="133">
        <v>2</v>
      </c>
      <c r="D356" s="99">
        <v>5470.2554668399998</v>
      </c>
      <c r="E356" s="99">
        <v>4936.1654668400006</v>
      </c>
      <c r="F356" s="99">
        <v>4818.4454668399994</v>
      </c>
      <c r="G356" s="99">
        <v>6357.3754668399997</v>
      </c>
      <c r="H356" s="99">
        <v>5823.2854668399996</v>
      </c>
      <c r="I356" s="99">
        <v>5705.5654668400002</v>
      </c>
      <c r="J356" s="99">
        <v>7850.6154668400004</v>
      </c>
      <c r="K356" s="99">
        <v>7316.5254668400003</v>
      </c>
      <c r="L356" s="99">
        <v>7198.80546684</v>
      </c>
      <c r="M356" s="99">
        <v>9609.0354668399996</v>
      </c>
      <c r="N356" s="99">
        <v>9074.9454668399994</v>
      </c>
      <c r="O356" s="99">
        <v>8957.2254668400001</v>
      </c>
      <c r="P356" s="99">
        <v>1965.01546684</v>
      </c>
    </row>
    <row r="357" spans="2:16" ht="15.75" x14ac:dyDescent="0.25">
      <c r="B357" s="74" t="s">
        <v>268</v>
      </c>
      <c r="C357" s="133">
        <v>3</v>
      </c>
      <c r="D357" s="99">
        <v>5388.1669595099993</v>
      </c>
      <c r="E357" s="99">
        <v>4854.0769595100001</v>
      </c>
      <c r="F357" s="99">
        <v>4736.3569595099998</v>
      </c>
      <c r="G357" s="99">
        <v>6275.2869595100001</v>
      </c>
      <c r="H357" s="99">
        <v>5741.1969595099999</v>
      </c>
      <c r="I357" s="99">
        <v>5623.4769595099997</v>
      </c>
      <c r="J357" s="99">
        <v>7768.5269595099999</v>
      </c>
      <c r="K357" s="99">
        <v>7234.4369595099997</v>
      </c>
      <c r="L357" s="99">
        <v>7116.7169595100004</v>
      </c>
      <c r="M357" s="99">
        <v>9526.9469595099999</v>
      </c>
      <c r="N357" s="99">
        <v>8992.8569595099998</v>
      </c>
      <c r="O357" s="99">
        <v>8875.1369595100005</v>
      </c>
      <c r="P357" s="99">
        <v>1882.92695951</v>
      </c>
    </row>
    <row r="358" spans="2:16" ht="15.75" x14ac:dyDescent="0.25">
      <c r="B358" s="74" t="s">
        <v>268</v>
      </c>
      <c r="C358" s="133">
        <v>4</v>
      </c>
      <c r="D358" s="99">
        <v>5514.3088797599994</v>
      </c>
      <c r="E358" s="99">
        <v>4980.2188797600002</v>
      </c>
      <c r="F358" s="99">
        <v>4862.4988797599999</v>
      </c>
      <c r="G358" s="99">
        <v>6401.4288797600002</v>
      </c>
      <c r="H358" s="99">
        <v>5867.3388797600001</v>
      </c>
      <c r="I358" s="99">
        <v>5749.6188797599998</v>
      </c>
      <c r="J358" s="99">
        <v>7894.66887976</v>
      </c>
      <c r="K358" s="99">
        <v>7360.5788797599998</v>
      </c>
      <c r="L358" s="99">
        <v>7242.8588797600005</v>
      </c>
      <c r="M358" s="99">
        <v>9653.0888797600001</v>
      </c>
      <c r="N358" s="99">
        <v>9118.9988797599999</v>
      </c>
      <c r="O358" s="99">
        <v>9001.2788797600006</v>
      </c>
      <c r="P358" s="99">
        <v>2009.0688797600001</v>
      </c>
    </row>
    <row r="359" spans="2:16" ht="15.75" x14ac:dyDescent="0.25">
      <c r="B359" s="74" t="s">
        <v>268</v>
      </c>
      <c r="C359" s="133">
        <v>5</v>
      </c>
      <c r="D359" s="99">
        <v>5424.3225893099998</v>
      </c>
      <c r="E359" s="99">
        <v>4890.2325893100005</v>
      </c>
      <c r="F359" s="99">
        <v>4772.5125893099994</v>
      </c>
      <c r="G359" s="99">
        <v>6311.4425893099997</v>
      </c>
      <c r="H359" s="99">
        <v>5777.3525893099995</v>
      </c>
      <c r="I359" s="99">
        <v>5659.6325893100002</v>
      </c>
      <c r="J359" s="99">
        <v>7804.6825893100004</v>
      </c>
      <c r="K359" s="99">
        <v>7270.5925893100002</v>
      </c>
      <c r="L359" s="99">
        <v>7152.87258931</v>
      </c>
      <c r="M359" s="99">
        <v>9563.1025893100013</v>
      </c>
      <c r="N359" s="99">
        <v>9029.0125893100012</v>
      </c>
      <c r="O359" s="99">
        <v>8911.29258931</v>
      </c>
      <c r="P359" s="99">
        <v>1919.08258931</v>
      </c>
    </row>
    <row r="360" spans="2:16" ht="15.75" x14ac:dyDescent="0.25">
      <c r="B360" s="74" t="s">
        <v>268</v>
      </c>
      <c r="C360" s="133">
        <v>6</v>
      </c>
      <c r="D360" s="99">
        <v>5441.9546892199996</v>
      </c>
      <c r="E360" s="99">
        <v>4907.8646892200004</v>
      </c>
      <c r="F360" s="99">
        <v>4790.1446892200001</v>
      </c>
      <c r="G360" s="99">
        <v>6329.0746892199995</v>
      </c>
      <c r="H360" s="99">
        <v>5794.9846892200003</v>
      </c>
      <c r="I360" s="99">
        <v>5677.26468922</v>
      </c>
      <c r="J360" s="99">
        <v>7822.3146892200002</v>
      </c>
      <c r="K360" s="99">
        <v>7288.2246892200001</v>
      </c>
      <c r="L360" s="99">
        <v>7170.5046892199998</v>
      </c>
      <c r="M360" s="99">
        <v>9580.7346892200003</v>
      </c>
      <c r="N360" s="99">
        <v>9046.6446892200001</v>
      </c>
      <c r="O360" s="99">
        <v>8928.9246892200008</v>
      </c>
      <c r="P360" s="99">
        <v>1936.7146892200001</v>
      </c>
    </row>
    <row r="361" spans="2:16" ht="15.75" x14ac:dyDescent="0.25">
      <c r="B361" s="74" t="s">
        <v>268</v>
      </c>
      <c r="C361" s="133">
        <v>7</v>
      </c>
      <c r="D361" s="99">
        <v>5421.1729755599999</v>
      </c>
      <c r="E361" s="99">
        <v>4887.0829755599998</v>
      </c>
      <c r="F361" s="99">
        <v>4769.3629755599995</v>
      </c>
      <c r="G361" s="99">
        <v>6308.2929755599998</v>
      </c>
      <c r="H361" s="99">
        <v>5774.2029755599997</v>
      </c>
      <c r="I361" s="99">
        <v>5656.4829755599994</v>
      </c>
      <c r="J361" s="99">
        <v>7801.5329755600005</v>
      </c>
      <c r="K361" s="99">
        <v>7267.4429755600004</v>
      </c>
      <c r="L361" s="99">
        <v>7149.7229755600001</v>
      </c>
      <c r="M361" s="99">
        <v>9559.9529755599997</v>
      </c>
      <c r="N361" s="99">
        <v>9025.8629755599995</v>
      </c>
      <c r="O361" s="99">
        <v>8908.1429755600002</v>
      </c>
      <c r="P361" s="99">
        <v>1915.9329755599999</v>
      </c>
    </row>
    <row r="362" spans="2:16" ht="15.75" x14ac:dyDescent="0.25">
      <c r="B362" s="74" t="s">
        <v>268</v>
      </c>
      <c r="C362" s="133">
        <v>8</v>
      </c>
      <c r="D362" s="99">
        <v>5563.8569844800004</v>
      </c>
      <c r="E362" s="99">
        <v>5029.7669844800002</v>
      </c>
      <c r="F362" s="99">
        <v>4912.04698448</v>
      </c>
      <c r="G362" s="99">
        <v>6450.9769844799994</v>
      </c>
      <c r="H362" s="99">
        <v>5916.8869844800001</v>
      </c>
      <c r="I362" s="99">
        <v>5799.1669844799999</v>
      </c>
      <c r="J362" s="99">
        <v>7944.216984480001</v>
      </c>
      <c r="K362" s="99">
        <v>7410.1269844800008</v>
      </c>
      <c r="L362" s="99">
        <v>7292.4069844799997</v>
      </c>
      <c r="M362" s="99">
        <v>9702.636984480001</v>
      </c>
      <c r="N362" s="99">
        <v>9168.5469844800009</v>
      </c>
      <c r="O362" s="99">
        <v>9050.8269844799997</v>
      </c>
      <c r="P362" s="99">
        <v>2058.6169844800002</v>
      </c>
    </row>
    <row r="363" spans="2:16" ht="15.75" x14ac:dyDescent="0.25">
      <c r="B363" s="74" t="s">
        <v>268</v>
      </c>
      <c r="C363" s="133">
        <v>9</v>
      </c>
      <c r="D363" s="99">
        <v>5742.86640472</v>
      </c>
      <c r="E363" s="99">
        <v>5208.7764047199998</v>
      </c>
      <c r="F363" s="99">
        <v>5091.0564047200005</v>
      </c>
      <c r="G363" s="99">
        <v>6629.9864047199999</v>
      </c>
      <c r="H363" s="99">
        <v>6095.8964047200006</v>
      </c>
      <c r="I363" s="99">
        <v>5978.1764047199995</v>
      </c>
      <c r="J363" s="99">
        <v>8123.2264047200006</v>
      </c>
      <c r="K363" s="99">
        <v>7589.1364047200004</v>
      </c>
      <c r="L363" s="99">
        <v>7471.4164047200002</v>
      </c>
      <c r="M363" s="99">
        <v>9881.6464047200006</v>
      </c>
      <c r="N363" s="99">
        <v>9347.5564047200005</v>
      </c>
      <c r="O363" s="99">
        <v>9229.8364047200012</v>
      </c>
      <c r="P363" s="99">
        <v>2237.6264047200002</v>
      </c>
    </row>
    <row r="364" spans="2:16" ht="15.75" x14ac:dyDescent="0.25">
      <c r="B364" s="74" t="s">
        <v>268</v>
      </c>
      <c r="C364" s="133">
        <v>10</v>
      </c>
      <c r="D364" s="99">
        <v>5841.4739116500004</v>
      </c>
      <c r="E364" s="99">
        <v>5307.3839116500003</v>
      </c>
      <c r="F364" s="99">
        <v>5189.66391165</v>
      </c>
      <c r="G364" s="99">
        <v>6728.5939116499994</v>
      </c>
      <c r="H364" s="99">
        <v>6194.5039116500002</v>
      </c>
      <c r="I364" s="99">
        <v>6076.7839116499999</v>
      </c>
      <c r="J364" s="99">
        <v>8221.833911650001</v>
      </c>
      <c r="K364" s="99">
        <v>7687.7439116500009</v>
      </c>
      <c r="L364" s="99">
        <v>7570.0239116499997</v>
      </c>
      <c r="M364" s="99">
        <v>9980.2539116500011</v>
      </c>
      <c r="N364" s="99">
        <v>9446.163911650001</v>
      </c>
      <c r="O364" s="99">
        <v>9328.4439116499998</v>
      </c>
      <c r="P364" s="99">
        <v>2336.2339116500002</v>
      </c>
    </row>
    <row r="365" spans="2:16" ht="15.75" x14ac:dyDescent="0.25">
      <c r="B365" s="74" t="s">
        <v>268</v>
      </c>
      <c r="C365" s="133">
        <v>11</v>
      </c>
      <c r="D365" s="99">
        <v>5867.1884864799995</v>
      </c>
      <c r="E365" s="99">
        <v>5333.0984864800002</v>
      </c>
      <c r="F365" s="99">
        <v>5215.37848648</v>
      </c>
      <c r="G365" s="99">
        <v>6754.3084864800003</v>
      </c>
      <c r="H365" s="99">
        <v>6220.2184864800001</v>
      </c>
      <c r="I365" s="99">
        <v>6102.4984864799999</v>
      </c>
      <c r="J365" s="99">
        <v>8247.5484864800001</v>
      </c>
      <c r="K365" s="99">
        <v>7713.4584864799999</v>
      </c>
      <c r="L365" s="99">
        <v>7595.7384864800006</v>
      </c>
      <c r="M365" s="99">
        <v>10005.96848648</v>
      </c>
      <c r="N365" s="99">
        <v>9471.87848648</v>
      </c>
      <c r="O365" s="99">
        <v>9354.1584864800006</v>
      </c>
      <c r="P365" s="99">
        <v>2361.9484864800002</v>
      </c>
    </row>
    <row r="366" spans="2:16" ht="15.75" x14ac:dyDescent="0.25">
      <c r="B366" s="74" t="s">
        <v>268</v>
      </c>
      <c r="C366" s="133">
        <v>12</v>
      </c>
      <c r="D366" s="99">
        <v>5868.5006976299992</v>
      </c>
      <c r="E366" s="99">
        <v>5334.41069763</v>
      </c>
      <c r="F366" s="99">
        <v>5216.6906976299997</v>
      </c>
      <c r="G366" s="99">
        <v>6755.62069763</v>
      </c>
      <c r="H366" s="99">
        <v>6221.5306976299998</v>
      </c>
      <c r="I366" s="99">
        <v>6103.8106976299996</v>
      </c>
      <c r="J366" s="99">
        <v>8248.8606976299998</v>
      </c>
      <c r="K366" s="99">
        <v>7714.7706976299996</v>
      </c>
      <c r="L366" s="99">
        <v>7597.0506976300003</v>
      </c>
      <c r="M366" s="99">
        <v>10007.28069763</v>
      </c>
      <c r="N366" s="99">
        <v>9473.1906976299997</v>
      </c>
      <c r="O366" s="99">
        <v>9355.4706976300004</v>
      </c>
      <c r="P366" s="99">
        <v>2363.2606976299999</v>
      </c>
    </row>
    <row r="367" spans="2:16" ht="15.75" x14ac:dyDescent="0.25">
      <c r="B367" s="74" t="s">
        <v>268</v>
      </c>
      <c r="C367" s="133">
        <v>13</v>
      </c>
      <c r="D367" s="99">
        <v>5849.9934192799992</v>
      </c>
      <c r="E367" s="99">
        <v>5315.90341928</v>
      </c>
      <c r="F367" s="99">
        <v>5198.1834192799997</v>
      </c>
      <c r="G367" s="99">
        <v>6737.11341928</v>
      </c>
      <c r="H367" s="99">
        <v>6203.0234192799999</v>
      </c>
      <c r="I367" s="99">
        <v>6085.3034192799996</v>
      </c>
      <c r="J367" s="99">
        <v>8230.3534192799998</v>
      </c>
      <c r="K367" s="99">
        <v>7696.2634192799997</v>
      </c>
      <c r="L367" s="99">
        <v>7578.5434192800003</v>
      </c>
      <c r="M367" s="99">
        <v>9988.7734192799999</v>
      </c>
      <c r="N367" s="99">
        <v>9454.6834192799997</v>
      </c>
      <c r="O367" s="99">
        <v>9336.9634192800004</v>
      </c>
      <c r="P367" s="99">
        <v>2344.7534192799999</v>
      </c>
    </row>
    <row r="368" spans="2:16" ht="15.75" x14ac:dyDescent="0.25">
      <c r="B368" s="74" t="s">
        <v>268</v>
      </c>
      <c r="C368" s="133">
        <v>14</v>
      </c>
      <c r="D368" s="99">
        <v>5881.9787855199993</v>
      </c>
      <c r="E368" s="99">
        <v>5347.8887855200001</v>
      </c>
      <c r="F368" s="99">
        <v>5230.1687855199998</v>
      </c>
      <c r="G368" s="99">
        <v>6769.0987855200001</v>
      </c>
      <c r="H368" s="99">
        <v>6235.0087855199999</v>
      </c>
      <c r="I368" s="99">
        <v>6117.2887855199997</v>
      </c>
      <c r="J368" s="99">
        <v>8262.3387855199999</v>
      </c>
      <c r="K368" s="99">
        <v>7728.2487855199997</v>
      </c>
      <c r="L368" s="99">
        <v>7610.5287855200004</v>
      </c>
      <c r="M368" s="99">
        <v>10020.75878552</v>
      </c>
      <c r="N368" s="99">
        <v>9486.6687855199998</v>
      </c>
      <c r="O368" s="99">
        <v>9368.9487855200005</v>
      </c>
      <c r="P368" s="99">
        <v>2376.73878552</v>
      </c>
    </row>
    <row r="369" spans="2:16" ht="15.75" x14ac:dyDescent="0.25">
      <c r="B369" s="74" t="s">
        <v>268</v>
      </c>
      <c r="C369" s="133">
        <v>15</v>
      </c>
      <c r="D369" s="99">
        <v>5899.4986143200003</v>
      </c>
      <c r="E369" s="99">
        <v>5365.4086143200002</v>
      </c>
      <c r="F369" s="99">
        <v>5247.6886143199999</v>
      </c>
      <c r="G369" s="99">
        <v>6786.6186143199993</v>
      </c>
      <c r="H369" s="99">
        <v>6252.5286143200001</v>
      </c>
      <c r="I369" s="99">
        <v>6134.8086143199998</v>
      </c>
      <c r="J369" s="99">
        <v>8279.8586143200009</v>
      </c>
      <c r="K369" s="99">
        <v>7745.7686143200008</v>
      </c>
      <c r="L369" s="99">
        <v>7628.0486143199996</v>
      </c>
      <c r="M369" s="99">
        <v>10038.278614320001</v>
      </c>
      <c r="N369" s="99">
        <v>9504.1886143200009</v>
      </c>
      <c r="O369" s="99">
        <v>9386.4686143199997</v>
      </c>
      <c r="P369" s="99">
        <v>2394.2586143200001</v>
      </c>
    </row>
    <row r="370" spans="2:16" ht="15.75" x14ac:dyDescent="0.25">
      <c r="B370" s="74" t="s">
        <v>268</v>
      </c>
      <c r="C370" s="133">
        <v>16</v>
      </c>
      <c r="D370" s="99">
        <v>5892.0203780699994</v>
      </c>
      <c r="E370" s="99">
        <v>5357.9303780700002</v>
      </c>
      <c r="F370" s="99">
        <v>5240.2103780699999</v>
      </c>
      <c r="G370" s="99">
        <v>6779.1403780700002</v>
      </c>
      <c r="H370" s="99">
        <v>6245.0503780700001</v>
      </c>
      <c r="I370" s="99">
        <v>6127.3303780699998</v>
      </c>
      <c r="J370" s="99">
        <v>8272.38037807</v>
      </c>
      <c r="K370" s="99">
        <v>7738.2903780699999</v>
      </c>
      <c r="L370" s="99">
        <v>7620.5703780700005</v>
      </c>
      <c r="M370" s="99">
        <v>10030.80037807</v>
      </c>
      <c r="N370" s="99">
        <v>9496.7103780699999</v>
      </c>
      <c r="O370" s="99">
        <v>9378.9903780700006</v>
      </c>
      <c r="P370" s="99">
        <v>2386.7803780700001</v>
      </c>
    </row>
    <row r="371" spans="2:16" ht="15.75" x14ac:dyDescent="0.25">
      <c r="B371" s="74" t="s">
        <v>268</v>
      </c>
      <c r="C371" s="133">
        <v>17</v>
      </c>
      <c r="D371" s="99">
        <v>5884.63551826</v>
      </c>
      <c r="E371" s="99">
        <v>5350.5455182599999</v>
      </c>
      <c r="F371" s="99">
        <v>5232.8255182599996</v>
      </c>
      <c r="G371" s="99">
        <v>6771.755518259999</v>
      </c>
      <c r="H371" s="99">
        <v>6237.6655182599998</v>
      </c>
      <c r="I371" s="99">
        <v>6119.9455182599995</v>
      </c>
      <c r="J371" s="99">
        <v>8264.9955182600006</v>
      </c>
      <c r="K371" s="99">
        <v>7730.9055182600005</v>
      </c>
      <c r="L371" s="99">
        <v>7613.1855182599993</v>
      </c>
      <c r="M371" s="99">
        <v>10023.415518260001</v>
      </c>
      <c r="N371" s="99">
        <v>9489.3255182600005</v>
      </c>
      <c r="O371" s="99">
        <v>9371.6055182599994</v>
      </c>
      <c r="P371" s="99">
        <v>2379.3955182599998</v>
      </c>
    </row>
    <row r="372" spans="2:16" ht="15.75" x14ac:dyDescent="0.25">
      <c r="B372" s="74" t="s">
        <v>268</v>
      </c>
      <c r="C372" s="133">
        <v>18</v>
      </c>
      <c r="D372" s="99">
        <v>5881.9278439099999</v>
      </c>
      <c r="E372" s="99">
        <v>5347.8378439099997</v>
      </c>
      <c r="F372" s="99">
        <v>5230.1178439100004</v>
      </c>
      <c r="G372" s="99">
        <v>6769.0478439099998</v>
      </c>
      <c r="H372" s="99">
        <v>6234.9578439100005</v>
      </c>
      <c r="I372" s="99">
        <v>6117.2378439099994</v>
      </c>
      <c r="J372" s="99">
        <v>8262.2878439100004</v>
      </c>
      <c r="K372" s="99">
        <v>7728.1978439100003</v>
      </c>
      <c r="L372" s="99">
        <v>7610.47784391</v>
      </c>
      <c r="M372" s="99">
        <v>10020.707843910001</v>
      </c>
      <c r="N372" s="99">
        <v>9486.6178439100004</v>
      </c>
      <c r="O372" s="99">
        <v>9368.8978439099992</v>
      </c>
      <c r="P372" s="99">
        <v>2376.6878439100001</v>
      </c>
    </row>
    <row r="373" spans="2:16" ht="15.75" x14ac:dyDescent="0.25">
      <c r="B373" s="74" t="s">
        <v>268</v>
      </c>
      <c r="C373" s="133">
        <v>19</v>
      </c>
      <c r="D373" s="99">
        <v>5887.9787595799999</v>
      </c>
      <c r="E373" s="99">
        <v>5353.8887595800006</v>
      </c>
      <c r="F373" s="99">
        <v>5236.1687595799995</v>
      </c>
      <c r="G373" s="99">
        <v>6775.0987595799998</v>
      </c>
      <c r="H373" s="99">
        <v>6241.0087595799996</v>
      </c>
      <c r="I373" s="99">
        <v>6123.2887595800003</v>
      </c>
      <c r="J373" s="99">
        <v>8268.3387595800014</v>
      </c>
      <c r="K373" s="99">
        <v>7734.2487595800003</v>
      </c>
      <c r="L373" s="99">
        <v>7616.52875958</v>
      </c>
      <c r="M373" s="99">
        <v>10026.75875958</v>
      </c>
      <c r="N373" s="99">
        <v>9492.6687595799995</v>
      </c>
      <c r="O373" s="99">
        <v>9374.9487595800001</v>
      </c>
      <c r="P373" s="99">
        <v>2382.7387595800001</v>
      </c>
    </row>
    <row r="374" spans="2:16" ht="15.75" x14ac:dyDescent="0.25">
      <c r="B374" s="74" t="s">
        <v>268</v>
      </c>
      <c r="C374" s="133">
        <v>20</v>
      </c>
      <c r="D374" s="99">
        <v>5895.2699664699994</v>
      </c>
      <c r="E374" s="99">
        <v>5361.1799664700002</v>
      </c>
      <c r="F374" s="99">
        <v>5243.4599664699999</v>
      </c>
      <c r="G374" s="99">
        <v>6782.3899664700002</v>
      </c>
      <c r="H374" s="99">
        <v>6248.2999664700001</v>
      </c>
      <c r="I374" s="99">
        <v>6130.5799664699998</v>
      </c>
      <c r="J374" s="99">
        <v>8275.62996647</v>
      </c>
      <c r="K374" s="99">
        <v>7741.5399664699999</v>
      </c>
      <c r="L374" s="99">
        <v>7623.8199664700005</v>
      </c>
      <c r="M374" s="99">
        <v>10034.04996647</v>
      </c>
      <c r="N374" s="99">
        <v>9499.9599664699999</v>
      </c>
      <c r="O374" s="99">
        <v>9382.2399664700006</v>
      </c>
      <c r="P374" s="99">
        <v>2390.0299664700001</v>
      </c>
    </row>
    <row r="375" spans="2:16" ht="15.75" x14ac:dyDescent="0.25">
      <c r="B375" s="74" t="s">
        <v>268</v>
      </c>
      <c r="C375" s="133">
        <v>21</v>
      </c>
      <c r="D375" s="99">
        <v>5876.6383297499997</v>
      </c>
      <c r="E375" s="99">
        <v>5342.5483297499995</v>
      </c>
      <c r="F375" s="99">
        <v>5224.8283297500002</v>
      </c>
      <c r="G375" s="99">
        <v>6763.7583297499996</v>
      </c>
      <c r="H375" s="99">
        <v>6229.6683297500003</v>
      </c>
      <c r="I375" s="99">
        <v>6111.9483297499992</v>
      </c>
      <c r="J375" s="99">
        <v>8256.9983297500003</v>
      </c>
      <c r="K375" s="99">
        <v>7722.9083297500001</v>
      </c>
      <c r="L375" s="99">
        <v>7605.1883297499999</v>
      </c>
      <c r="M375" s="99">
        <v>10015.41832975</v>
      </c>
      <c r="N375" s="99">
        <v>9481.3283297500002</v>
      </c>
      <c r="O375" s="99">
        <v>9363.6083297500008</v>
      </c>
      <c r="P375" s="99">
        <v>2371.3983297499999</v>
      </c>
    </row>
    <row r="376" spans="2:16" ht="15.75" x14ac:dyDescent="0.25">
      <c r="B376" s="74" t="s">
        <v>268</v>
      </c>
      <c r="C376" s="133">
        <v>22</v>
      </c>
      <c r="D376" s="99">
        <v>5819.5838938099996</v>
      </c>
      <c r="E376" s="99">
        <v>5285.4938938100004</v>
      </c>
      <c r="F376" s="99">
        <v>5167.7738938099992</v>
      </c>
      <c r="G376" s="99">
        <v>6706.7038938099995</v>
      </c>
      <c r="H376" s="99">
        <v>6172.6138938099994</v>
      </c>
      <c r="I376" s="99">
        <v>6054.89389381</v>
      </c>
      <c r="J376" s="99">
        <v>8199.9438938099993</v>
      </c>
      <c r="K376" s="99">
        <v>7665.85389381</v>
      </c>
      <c r="L376" s="99">
        <v>7548.1338938099998</v>
      </c>
      <c r="M376" s="99">
        <v>9958.3638938100012</v>
      </c>
      <c r="N376" s="99">
        <v>9424.273893810001</v>
      </c>
      <c r="O376" s="99">
        <v>9306.5538938099999</v>
      </c>
      <c r="P376" s="99">
        <v>2314.3438938099998</v>
      </c>
    </row>
    <row r="377" spans="2:16" ht="15.75" x14ac:dyDescent="0.25">
      <c r="B377" s="74" t="s">
        <v>268</v>
      </c>
      <c r="C377" s="133">
        <v>23</v>
      </c>
      <c r="D377" s="99">
        <v>5717.32746073</v>
      </c>
      <c r="E377" s="99">
        <v>5183.2374607300007</v>
      </c>
      <c r="F377" s="99">
        <v>5065.5174607299996</v>
      </c>
      <c r="G377" s="99">
        <v>6604.4474607299999</v>
      </c>
      <c r="H377" s="99">
        <v>6070.3574607299997</v>
      </c>
      <c r="I377" s="99">
        <v>5952.6374607300004</v>
      </c>
      <c r="J377" s="99">
        <v>8097.6874607300006</v>
      </c>
      <c r="K377" s="99">
        <v>7563.5974607300004</v>
      </c>
      <c r="L377" s="99">
        <v>7445.8774607300002</v>
      </c>
      <c r="M377" s="99">
        <v>9856.1074607299997</v>
      </c>
      <c r="N377" s="99">
        <v>9322.0174607299996</v>
      </c>
      <c r="O377" s="99">
        <v>9204.2974607300002</v>
      </c>
      <c r="P377" s="99">
        <v>2212.0874607300002</v>
      </c>
    </row>
    <row r="378" spans="2:16" ht="15.75" x14ac:dyDescent="0.25">
      <c r="B378" s="74" t="s">
        <v>268</v>
      </c>
      <c r="C378" s="133">
        <v>24</v>
      </c>
      <c r="D378" s="99">
        <v>5600.3730350799997</v>
      </c>
      <c r="E378" s="99">
        <v>5066.2830350799995</v>
      </c>
      <c r="F378" s="99">
        <v>4948.5630350800002</v>
      </c>
      <c r="G378" s="99">
        <v>6487.4930350799996</v>
      </c>
      <c r="H378" s="99">
        <v>5953.4030350800003</v>
      </c>
      <c r="I378" s="99">
        <v>5835.6830350799992</v>
      </c>
      <c r="J378" s="99">
        <v>7980.7330350800003</v>
      </c>
      <c r="K378" s="99">
        <v>7446.6430350800001</v>
      </c>
      <c r="L378" s="99">
        <v>7328.9230350799999</v>
      </c>
      <c r="M378" s="99">
        <v>9739.1530350800003</v>
      </c>
      <c r="N378" s="99">
        <v>9205.0630350800002</v>
      </c>
      <c r="O378" s="99">
        <v>9087.3430350800008</v>
      </c>
      <c r="P378" s="99">
        <v>2095.1330350799999</v>
      </c>
    </row>
    <row r="379" spans="2:16" ht="15.75" x14ac:dyDescent="0.25">
      <c r="B379" s="74" t="s">
        <v>269</v>
      </c>
      <c r="C379" s="133">
        <v>1</v>
      </c>
      <c r="D379" s="99">
        <v>5478.1385839899995</v>
      </c>
      <c r="E379" s="99">
        <v>4944.0485839900002</v>
      </c>
      <c r="F379" s="99">
        <v>4826.32858399</v>
      </c>
      <c r="G379" s="99">
        <v>6365.2585839899994</v>
      </c>
      <c r="H379" s="99">
        <v>5831.1685839900001</v>
      </c>
      <c r="I379" s="99">
        <v>5713.4485839899999</v>
      </c>
      <c r="J379" s="99">
        <v>7858.49858399</v>
      </c>
      <c r="K379" s="99">
        <v>7324.4085839899999</v>
      </c>
      <c r="L379" s="99">
        <v>7206.6885839899996</v>
      </c>
      <c r="M379" s="99">
        <v>9616.9185839900001</v>
      </c>
      <c r="N379" s="99">
        <v>9082.82858399</v>
      </c>
      <c r="O379" s="99">
        <v>8965.1085839900006</v>
      </c>
      <c r="P379" s="99">
        <v>1972.8985839899999</v>
      </c>
    </row>
    <row r="380" spans="2:16" ht="15.75" x14ac:dyDescent="0.25">
      <c r="B380" s="74" t="s">
        <v>269</v>
      </c>
      <c r="C380" s="133">
        <v>2</v>
      </c>
      <c r="D380" s="99">
        <v>5374.1511185399995</v>
      </c>
      <c r="E380" s="99">
        <v>4840.0611185400003</v>
      </c>
      <c r="F380" s="99">
        <v>4722.34111854</v>
      </c>
      <c r="G380" s="99">
        <v>6261.2711185399994</v>
      </c>
      <c r="H380" s="99">
        <v>5727.1811185400002</v>
      </c>
      <c r="I380" s="99">
        <v>5609.4611185399999</v>
      </c>
      <c r="J380" s="99">
        <v>7754.5111185400001</v>
      </c>
      <c r="K380" s="99">
        <v>7220.42111854</v>
      </c>
      <c r="L380" s="99">
        <v>7102.7011185399997</v>
      </c>
      <c r="M380" s="99">
        <v>9512.9311185400002</v>
      </c>
      <c r="N380" s="99">
        <v>8978.84111854</v>
      </c>
      <c r="O380" s="99">
        <v>8861.1211185400007</v>
      </c>
      <c r="P380" s="99">
        <v>1868.91111854</v>
      </c>
    </row>
    <row r="381" spans="2:16" ht="15.75" x14ac:dyDescent="0.25">
      <c r="B381" s="74" t="s">
        <v>269</v>
      </c>
      <c r="C381" s="133">
        <v>3</v>
      </c>
      <c r="D381" s="99">
        <v>5377.2131763799998</v>
      </c>
      <c r="E381" s="99">
        <v>4843.1231763800006</v>
      </c>
      <c r="F381" s="99">
        <v>4725.4031763799994</v>
      </c>
      <c r="G381" s="99">
        <v>6264.3331763799997</v>
      </c>
      <c r="H381" s="99">
        <v>5730.2431763799996</v>
      </c>
      <c r="I381" s="99">
        <v>5612.5231763800002</v>
      </c>
      <c r="J381" s="99">
        <v>7757.5731763800004</v>
      </c>
      <c r="K381" s="99">
        <v>7223.4831763800003</v>
      </c>
      <c r="L381" s="99">
        <v>7105.76317638</v>
      </c>
      <c r="M381" s="99">
        <v>9515.9931763800014</v>
      </c>
      <c r="N381" s="99">
        <v>8981.9031763800012</v>
      </c>
      <c r="O381" s="99">
        <v>8864.1831763800001</v>
      </c>
      <c r="P381" s="99">
        <v>1871.97317638</v>
      </c>
    </row>
    <row r="382" spans="2:16" ht="15.75" x14ac:dyDescent="0.25">
      <c r="B382" s="74" t="s">
        <v>269</v>
      </c>
      <c r="C382" s="133">
        <v>4</v>
      </c>
      <c r="D382" s="99">
        <v>5403.8272295400002</v>
      </c>
      <c r="E382" s="99">
        <v>4869.73722954</v>
      </c>
      <c r="F382" s="99">
        <v>4752.0172295399998</v>
      </c>
      <c r="G382" s="99">
        <v>6290.9472295399992</v>
      </c>
      <c r="H382" s="99">
        <v>5756.8572295399999</v>
      </c>
      <c r="I382" s="99">
        <v>5639.1372295399997</v>
      </c>
      <c r="J382" s="99">
        <v>7784.1872295400008</v>
      </c>
      <c r="K382" s="99">
        <v>7250.0972295400006</v>
      </c>
      <c r="L382" s="99">
        <v>7132.3772295399995</v>
      </c>
      <c r="M382" s="99">
        <v>9542.6072295400008</v>
      </c>
      <c r="N382" s="99">
        <v>9008.5172295400007</v>
      </c>
      <c r="O382" s="99">
        <v>8890.7972295399995</v>
      </c>
      <c r="P382" s="99">
        <v>1898.58722954</v>
      </c>
    </row>
    <row r="383" spans="2:16" ht="15.75" x14ac:dyDescent="0.25">
      <c r="B383" s="74" t="s">
        <v>269</v>
      </c>
      <c r="C383" s="133">
        <v>5</v>
      </c>
      <c r="D383" s="99">
        <v>5315.6801756699997</v>
      </c>
      <c r="E383" s="99">
        <v>4781.5901756700005</v>
      </c>
      <c r="F383" s="99">
        <v>4663.8701756699993</v>
      </c>
      <c r="G383" s="99">
        <v>6202.8001756699996</v>
      </c>
      <c r="H383" s="99">
        <v>5668.7101756699994</v>
      </c>
      <c r="I383" s="99">
        <v>5550.9901756700001</v>
      </c>
      <c r="J383" s="99">
        <v>7696.0401756700003</v>
      </c>
      <c r="K383" s="99">
        <v>7161.9501756700001</v>
      </c>
      <c r="L383" s="99">
        <v>7044.2301756699999</v>
      </c>
      <c r="M383" s="99">
        <v>9454.4601756699994</v>
      </c>
      <c r="N383" s="99">
        <v>8920.3701756699993</v>
      </c>
      <c r="O383" s="99">
        <v>8802.65017567</v>
      </c>
      <c r="P383" s="99">
        <v>1810.4401756699999</v>
      </c>
    </row>
    <row r="384" spans="2:16" ht="15.75" x14ac:dyDescent="0.25">
      <c r="B384" s="74" t="s">
        <v>269</v>
      </c>
      <c r="C384" s="133">
        <v>6</v>
      </c>
      <c r="D384" s="99">
        <v>5375.1824941699997</v>
      </c>
      <c r="E384" s="99">
        <v>4841.0924941699996</v>
      </c>
      <c r="F384" s="99">
        <v>4723.3724941700002</v>
      </c>
      <c r="G384" s="99">
        <v>6262.3024941699996</v>
      </c>
      <c r="H384" s="99">
        <v>5728.2124941700004</v>
      </c>
      <c r="I384" s="99">
        <v>5610.4924941699992</v>
      </c>
      <c r="J384" s="99">
        <v>7755.5424941700003</v>
      </c>
      <c r="K384" s="99">
        <v>7221.4524941700001</v>
      </c>
      <c r="L384" s="99">
        <v>7103.7324941699999</v>
      </c>
      <c r="M384" s="99">
        <v>9513.9624941700004</v>
      </c>
      <c r="N384" s="99">
        <v>8979.8724941700002</v>
      </c>
      <c r="O384" s="99">
        <v>8862.1524941700009</v>
      </c>
      <c r="P384" s="99">
        <v>1869.9424941699999</v>
      </c>
    </row>
    <row r="385" spans="2:16" ht="15.75" x14ac:dyDescent="0.25">
      <c r="B385" s="74" t="s">
        <v>269</v>
      </c>
      <c r="C385" s="133">
        <v>7</v>
      </c>
      <c r="D385" s="99">
        <v>5489.0745201299997</v>
      </c>
      <c r="E385" s="99">
        <v>4954.9845201300004</v>
      </c>
      <c r="F385" s="99">
        <v>4837.2645201300002</v>
      </c>
      <c r="G385" s="99">
        <v>6376.1945201299995</v>
      </c>
      <c r="H385" s="99">
        <v>5842.1045201300003</v>
      </c>
      <c r="I385" s="99">
        <v>5724.3845201300001</v>
      </c>
      <c r="J385" s="99">
        <v>7869.4345201300002</v>
      </c>
      <c r="K385" s="99">
        <v>7335.3445201300001</v>
      </c>
      <c r="L385" s="99">
        <v>7217.6245201299998</v>
      </c>
      <c r="M385" s="99">
        <v>9627.8545201300003</v>
      </c>
      <c r="N385" s="99">
        <v>9093.7645201300002</v>
      </c>
      <c r="O385" s="99">
        <v>8976.0445201300008</v>
      </c>
      <c r="P385" s="99">
        <v>1983.8345201300001</v>
      </c>
    </row>
    <row r="386" spans="2:16" ht="15.75" x14ac:dyDescent="0.25">
      <c r="B386" s="74" t="s">
        <v>269</v>
      </c>
      <c r="C386" s="133">
        <v>8</v>
      </c>
      <c r="D386" s="99">
        <v>5544.5474097400001</v>
      </c>
      <c r="E386" s="99">
        <v>5010.45740974</v>
      </c>
      <c r="F386" s="99">
        <v>4892.7374097399997</v>
      </c>
      <c r="G386" s="99">
        <v>6431.6674097399991</v>
      </c>
      <c r="H386" s="99">
        <v>5897.5774097399999</v>
      </c>
      <c r="I386" s="99">
        <v>5779.8574097399996</v>
      </c>
      <c r="J386" s="99">
        <v>7924.9074097400007</v>
      </c>
      <c r="K386" s="99">
        <v>7390.8174097400006</v>
      </c>
      <c r="L386" s="99">
        <v>7273.0974097399994</v>
      </c>
      <c r="M386" s="99">
        <v>9683.3274097400008</v>
      </c>
      <c r="N386" s="99">
        <v>9149.2374097400007</v>
      </c>
      <c r="O386" s="99">
        <v>9031.5174097399995</v>
      </c>
      <c r="P386" s="99">
        <v>2039.3074097399999</v>
      </c>
    </row>
    <row r="387" spans="2:16" ht="15.75" x14ac:dyDescent="0.25">
      <c r="B387" s="74" t="s">
        <v>269</v>
      </c>
      <c r="C387" s="133">
        <v>9</v>
      </c>
      <c r="D387" s="99">
        <v>5764.8145167900002</v>
      </c>
      <c r="E387" s="99">
        <v>5230.7245167900001</v>
      </c>
      <c r="F387" s="99">
        <v>5113.0045167899998</v>
      </c>
      <c r="G387" s="99">
        <v>6651.9345167899992</v>
      </c>
      <c r="H387" s="99">
        <v>6117.8445167899999</v>
      </c>
      <c r="I387" s="99">
        <v>6000.1245167899997</v>
      </c>
      <c r="J387" s="99">
        <v>8145.1745167900008</v>
      </c>
      <c r="K387" s="99">
        <v>7611.0845167900006</v>
      </c>
      <c r="L387" s="99">
        <v>7493.3645167899995</v>
      </c>
      <c r="M387" s="99">
        <v>9903.5945167900009</v>
      </c>
      <c r="N387" s="99">
        <v>9369.5045167900007</v>
      </c>
      <c r="O387" s="99">
        <v>9251.7845167899995</v>
      </c>
      <c r="P387" s="99">
        <v>2259.57451679</v>
      </c>
    </row>
    <row r="388" spans="2:16" ht="15.75" x14ac:dyDescent="0.25">
      <c r="B388" s="74" t="s">
        <v>269</v>
      </c>
      <c r="C388" s="133">
        <v>10</v>
      </c>
      <c r="D388" s="99">
        <v>5880.98084337</v>
      </c>
      <c r="E388" s="99">
        <v>5346.8908433699999</v>
      </c>
      <c r="F388" s="99">
        <v>5229.1708433700005</v>
      </c>
      <c r="G388" s="99">
        <v>6768.1008433699999</v>
      </c>
      <c r="H388" s="99">
        <v>6234.0108433700007</v>
      </c>
      <c r="I388" s="99">
        <v>6116.2908433699995</v>
      </c>
      <c r="J388" s="99">
        <v>8261.3408433700006</v>
      </c>
      <c r="K388" s="99">
        <v>7727.2508433700004</v>
      </c>
      <c r="L388" s="99">
        <v>7609.5308433700002</v>
      </c>
      <c r="M388" s="99">
        <v>10019.760843370001</v>
      </c>
      <c r="N388" s="99">
        <v>9485.6708433700005</v>
      </c>
      <c r="O388" s="99">
        <v>9367.9508433699993</v>
      </c>
      <c r="P388" s="99">
        <v>2375.7408433700002</v>
      </c>
    </row>
    <row r="389" spans="2:16" ht="15.75" x14ac:dyDescent="0.25">
      <c r="B389" s="74" t="s">
        <v>269</v>
      </c>
      <c r="C389" s="133">
        <v>11</v>
      </c>
      <c r="D389" s="99">
        <v>5923.1479780600002</v>
      </c>
      <c r="E389" s="99">
        <v>5389.0579780600001</v>
      </c>
      <c r="F389" s="99">
        <v>5271.3379780599998</v>
      </c>
      <c r="G389" s="99">
        <v>6810.2679780599992</v>
      </c>
      <c r="H389" s="99">
        <v>6276.17797806</v>
      </c>
      <c r="I389" s="99">
        <v>6158.4579780599997</v>
      </c>
      <c r="J389" s="99">
        <v>8303.5079780600008</v>
      </c>
      <c r="K389" s="99">
        <v>7769.4179780600007</v>
      </c>
      <c r="L389" s="99">
        <v>7651.6979780599995</v>
      </c>
      <c r="M389" s="99">
        <v>10061.927978060001</v>
      </c>
      <c r="N389" s="99">
        <v>9527.8379780600008</v>
      </c>
      <c r="O389" s="99">
        <v>9410.1179780599996</v>
      </c>
      <c r="P389" s="99">
        <v>2417.90797806</v>
      </c>
    </row>
    <row r="390" spans="2:16" ht="15.75" x14ac:dyDescent="0.25">
      <c r="B390" s="74" t="s">
        <v>269</v>
      </c>
      <c r="C390" s="133">
        <v>12</v>
      </c>
      <c r="D390" s="99">
        <v>5918.5719394600001</v>
      </c>
      <c r="E390" s="99">
        <v>5384.4819394599999</v>
      </c>
      <c r="F390" s="99">
        <v>5266.7619394599997</v>
      </c>
      <c r="G390" s="99">
        <v>6805.691939459999</v>
      </c>
      <c r="H390" s="99">
        <v>6271.6019394599998</v>
      </c>
      <c r="I390" s="99">
        <v>6153.8819394599996</v>
      </c>
      <c r="J390" s="99">
        <v>8298.9319394600006</v>
      </c>
      <c r="K390" s="99">
        <v>7764.8419394600005</v>
      </c>
      <c r="L390" s="99">
        <v>7647.1219394599993</v>
      </c>
      <c r="M390" s="99">
        <v>10057.351939460001</v>
      </c>
      <c r="N390" s="99">
        <v>9523.2619394600006</v>
      </c>
      <c r="O390" s="99">
        <v>9405.5419394599994</v>
      </c>
      <c r="P390" s="99">
        <v>2413.3319394599998</v>
      </c>
    </row>
    <row r="391" spans="2:16" ht="15.75" x14ac:dyDescent="0.25">
      <c r="B391" s="74" t="s">
        <v>269</v>
      </c>
      <c r="C391" s="133">
        <v>13</v>
      </c>
      <c r="D391" s="99">
        <v>5900.0026552999998</v>
      </c>
      <c r="E391" s="99">
        <v>5365.9126553000006</v>
      </c>
      <c r="F391" s="99">
        <v>5248.1926552999994</v>
      </c>
      <c r="G391" s="99">
        <v>6787.1226552999997</v>
      </c>
      <c r="H391" s="99">
        <v>6253.0326552999995</v>
      </c>
      <c r="I391" s="99">
        <v>6135.3126553000002</v>
      </c>
      <c r="J391" s="99">
        <v>8280.3626552999995</v>
      </c>
      <c r="K391" s="99">
        <v>7746.2726553000002</v>
      </c>
      <c r="L391" s="99">
        <v>7628.5526553</v>
      </c>
      <c r="M391" s="99">
        <v>10038.782655300001</v>
      </c>
      <c r="N391" s="99">
        <v>9504.6926553000012</v>
      </c>
      <c r="O391" s="99">
        <v>9386.9726553</v>
      </c>
      <c r="P391" s="99">
        <v>2394.7626553</v>
      </c>
    </row>
    <row r="392" spans="2:16" ht="15.75" x14ac:dyDescent="0.25">
      <c r="B392" s="74" t="s">
        <v>269</v>
      </c>
      <c r="C392" s="133">
        <v>14</v>
      </c>
      <c r="D392" s="99">
        <v>5926.662026</v>
      </c>
      <c r="E392" s="99">
        <v>5392.5720259999998</v>
      </c>
      <c r="F392" s="99">
        <v>5274.8520260000005</v>
      </c>
      <c r="G392" s="99">
        <v>6813.7820259999999</v>
      </c>
      <c r="H392" s="99">
        <v>6279.6920260000006</v>
      </c>
      <c r="I392" s="99">
        <v>6161.9720259999995</v>
      </c>
      <c r="J392" s="99">
        <v>8307.0220260000006</v>
      </c>
      <c r="K392" s="99">
        <v>7772.9320260000004</v>
      </c>
      <c r="L392" s="99">
        <v>7655.2120260000002</v>
      </c>
      <c r="M392" s="99">
        <v>10065.442026000001</v>
      </c>
      <c r="N392" s="99">
        <v>9531.3520260000005</v>
      </c>
      <c r="O392" s="99">
        <v>9413.6320259999993</v>
      </c>
      <c r="P392" s="99">
        <v>2421.4220260000002</v>
      </c>
    </row>
    <row r="393" spans="2:16" ht="15.75" x14ac:dyDescent="0.25">
      <c r="B393" s="74" t="s">
        <v>269</v>
      </c>
      <c r="C393" s="133">
        <v>15</v>
      </c>
      <c r="D393" s="99">
        <v>5940.2863427399998</v>
      </c>
      <c r="E393" s="99">
        <v>5406.1963427400005</v>
      </c>
      <c r="F393" s="99">
        <v>5288.4763427399994</v>
      </c>
      <c r="G393" s="99">
        <v>6827.4063427399997</v>
      </c>
      <c r="H393" s="99">
        <v>6293.3163427399995</v>
      </c>
      <c r="I393" s="99">
        <v>6175.5963427400002</v>
      </c>
      <c r="J393" s="99">
        <v>8320.6463427400013</v>
      </c>
      <c r="K393" s="99">
        <v>7786.5563427400002</v>
      </c>
      <c r="L393" s="99">
        <v>7668.83634274</v>
      </c>
      <c r="M393" s="99">
        <v>10079.06634274</v>
      </c>
      <c r="N393" s="99">
        <v>9544.9763427399994</v>
      </c>
      <c r="O393" s="99">
        <v>9427.25634274</v>
      </c>
      <c r="P393" s="99">
        <v>2435.04634274</v>
      </c>
    </row>
    <row r="394" spans="2:16" ht="15.75" x14ac:dyDescent="0.25">
      <c r="B394" s="74" t="s">
        <v>269</v>
      </c>
      <c r="C394" s="133">
        <v>16</v>
      </c>
      <c r="D394" s="99">
        <v>5931.6147740099996</v>
      </c>
      <c r="E394" s="99">
        <v>5397.5247740100003</v>
      </c>
      <c r="F394" s="99">
        <v>5279.8047740099992</v>
      </c>
      <c r="G394" s="99">
        <v>6818.7347740099995</v>
      </c>
      <c r="H394" s="99">
        <v>6284.6447740099993</v>
      </c>
      <c r="I394" s="99">
        <v>6166.92477401</v>
      </c>
      <c r="J394" s="99">
        <v>8311.9747740099992</v>
      </c>
      <c r="K394" s="99">
        <v>7777.88477401</v>
      </c>
      <c r="L394" s="99">
        <v>7660.1647740099997</v>
      </c>
      <c r="M394" s="99">
        <v>10070.394774010001</v>
      </c>
      <c r="N394" s="99">
        <v>9536.304774010001</v>
      </c>
      <c r="O394" s="99">
        <v>9418.5847740099998</v>
      </c>
      <c r="P394" s="99">
        <v>2426.3747740099998</v>
      </c>
    </row>
    <row r="395" spans="2:16" ht="15.75" x14ac:dyDescent="0.25">
      <c r="B395" s="74" t="s">
        <v>269</v>
      </c>
      <c r="C395" s="133">
        <v>17</v>
      </c>
      <c r="D395" s="99">
        <v>5840.4509736500004</v>
      </c>
      <c r="E395" s="99">
        <v>5306.3609736500002</v>
      </c>
      <c r="F395" s="99">
        <v>5188.64097365</v>
      </c>
      <c r="G395" s="99">
        <v>6727.5709736499994</v>
      </c>
      <c r="H395" s="99">
        <v>6193.4809736500001</v>
      </c>
      <c r="I395" s="99">
        <v>6075.7609736499999</v>
      </c>
      <c r="J395" s="99">
        <v>8220.810973650001</v>
      </c>
      <c r="K395" s="99">
        <v>7686.7209736500008</v>
      </c>
      <c r="L395" s="99">
        <v>7569.0009736499997</v>
      </c>
      <c r="M395" s="99">
        <v>9979.230973650001</v>
      </c>
      <c r="N395" s="99">
        <v>9445.1409736500009</v>
      </c>
      <c r="O395" s="99">
        <v>9327.4209736499997</v>
      </c>
      <c r="P395" s="99">
        <v>2335.2109736500001</v>
      </c>
    </row>
    <row r="396" spans="2:16" ht="15.75" x14ac:dyDescent="0.25">
      <c r="B396" s="74" t="s">
        <v>269</v>
      </c>
      <c r="C396" s="133">
        <v>18</v>
      </c>
      <c r="D396" s="99">
        <v>5815.2174069800003</v>
      </c>
      <c r="E396" s="99">
        <v>5281.1274069800002</v>
      </c>
      <c r="F396" s="99">
        <v>5163.4074069799999</v>
      </c>
      <c r="G396" s="99">
        <v>6702.3374069799993</v>
      </c>
      <c r="H396" s="99">
        <v>6168.2474069800001</v>
      </c>
      <c r="I396" s="99">
        <v>6050.5274069799998</v>
      </c>
      <c r="J396" s="99">
        <v>8195.5774069800009</v>
      </c>
      <c r="K396" s="99">
        <v>7661.4874069800007</v>
      </c>
      <c r="L396" s="99">
        <v>7543.7674069799996</v>
      </c>
      <c r="M396" s="99">
        <v>9953.997406980001</v>
      </c>
      <c r="N396" s="99">
        <v>9419.9074069800008</v>
      </c>
      <c r="O396" s="99">
        <v>9302.1874069799997</v>
      </c>
      <c r="P396" s="99">
        <v>2309.9774069800001</v>
      </c>
    </row>
    <row r="397" spans="2:16" ht="15.75" x14ac:dyDescent="0.25">
      <c r="B397" s="74" t="s">
        <v>269</v>
      </c>
      <c r="C397" s="133">
        <v>19</v>
      </c>
      <c r="D397" s="99">
        <v>5780.9862391400002</v>
      </c>
      <c r="E397" s="99">
        <v>5246.89623914</v>
      </c>
      <c r="F397" s="99">
        <v>5129.1762391399998</v>
      </c>
      <c r="G397" s="99">
        <v>6668.1062391399992</v>
      </c>
      <c r="H397" s="99">
        <v>6134.0162391399999</v>
      </c>
      <c r="I397" s="99">
        <v>6016.2962391399997</v>
      </c>
      <c r="J397" s="99">
        <v>8161.3462391400008</v>
      </c>
      <c r="K397" s="99">
        <v>7627.2562391400006</v>
      </c>
      <c r="L397" s="99">
        <v>7509.5362391399995</v>
      </c>
      <c r="M397" s="99">
        <v>9919.7662391400008</v>
      </c>
      <c r="N397" s="99">
        <v>9385.6762391400007</v>
      </c>
      <c r="O397" s="99">
        <v>9267.9562391399995</v>
      </c>
      <c r="P397" s="99">
        <v>2275.7462391399999</v>
      </c>
    </row>
    <row r="398" spans="2:16" ht="15.75" x14ac:dyDescent="0.25">
      <c r="B398" s="74" t="s">
        <v>269</v>
      </c>
      <c r="C398" s="133">
        <v>20</v>
      </c>
      <c r="D398" s="99">
        <v>5769.9627272599992</v>
      </c>
      <c r="E398" s="99">
        <v>5235.8727272599999</v>
      </c>
      <c r="F398" s="99">
        <v>5118.1527272599997</v>
      </c>
      <c r="G398" s="99">
        <v>6657.08272726</v>
      </c>
      <c r="H398" s="99">
        <v>6122.9927272599998</v>
      </c>
      <c r="I398" s="99">
        <v>6005.2727272599996</v>
      </c>
      <c r="J398" s="99">
        <v>8150.3227272599997</v>
      </c>
      <c r="K398" s="99">
        <v>7616.2327272599996</v>
      </c>
      <c r="L398" s="99">
        <v>7498.5127272600002</v>
      </c>
      <c r="M398" s="99">
        <v>9908.7427272599998</v>
      </c>
      <c r="N398" s="99">
        <v>9374.6527272599997</v>
      </c>
      <c r="O398" s="99">
        <v>9256.9327272600003</v>
      </c>
      <c r="P398" s="99">
        <v>2264.7227272599998</v>
      </c>
    </row>
    <row r="399" spans="2:16" ht="15.75" x14ac:dyDescent="0.25">
      <c r="B399" s="74" t="s">
        <v>269</v>
      </c>
      <c r="C399" s="133">
        <v>21</v>
      </c>
      <c r="D399" s="99">
        <v>5798.4329371399999</v>
      </c>
      <c r="E399" s="99">
        <v>5264.3429371399998</v>
      </c>
      <c r="F399" s="99">
        <v>5146.6229371400004</v>
      </c>
      <c r="G399" s="99">
        <v>6685.5529371399998</v>
      </c>
      <c r="H399" s="99">
        <v>6151.4629371400006</v>
      </c>
      <c r="I399" s="99">
        <v>6033.7429371399994</v>
      </c>
      <c r="J399" s="99">
        <v>8178.7929371400005</v>
      </c>
      <c r="K399" s="99">
        <v>7644.7029371400004</v>
      </c>
      <c r="L399" s="99">
        <v>7526.9829371400001</v>
      </c>
      <c r="M399" s="99">
        <v>9937.2129371400006</v>
      </c>
      <c r="N399" s="99">
        <v>9403.1229371400004</v>
      </c>
      <c r="O399" s="99">
        <v>9285.4029371399993</v>
      </c>
      <c r="P399" s="99">
        <v>2293.1929371400001</v>
      </c>
    </row>
    <row r="400" spans="2:16" ht="15.75" x14ac:dyDescent="0.25">
      <c r="B400" s="74" t="s">
        <v>269</v>
      </c>
      <c r="C400" s="133">
        <v>22</v>
      </c>
      <c r="D400" s="99">
        <v>5752.9211392799998</v>
      </c>
      <c r="E400" s="99">
        <v>5218.8311392800006</v>
      </c>
      <c r="F400" s="99">
        <v>5101.1111392799994</v>
      </c>
      <c r="G400" s="99">
        <v>6640.0411392799997</v>
      </c>
      <c r="H400" s="99">
        <v>6105.9511392799996</v>
      </c>
      <c r="I400" s="99">
        <v>5988.2311392800002</v>
      </c>
      <c r="J400" s="99">
        <v>8133.2811392800004</v>
      </c>
      <c r="K400" s="99">
        <v>7599.1911392800002</v>
      </c>
      <c r="L400" s="99">
        <v>7481.47113928</v>
      </c>
      <c r="M400" s="99">
        <v>9891.7011392800014</v>
      </c>
      <c r="N400" s="99">
        <v>9357.6111392800012</v>
      </c>
      <c r="O400" s="99">
        <v>9239.8911392800001</v>
      </c>
      <c r="P400" s="99">
        <v>2247.68113928</v>
      </c>
    </row>
    <row r="401" spans="2:16" ht="15.75" x14ac:dyDescent="0.25">
      <c r="B401" s="74" t="s">
        <v>269</v>
      </c>
      <c r="C401" s="133">
        <v>23</v>
      </c>
      <c r="D401" s="99">
        <v>5641.0534095900002</v>
      </c>
      <c r="E401" s="99">
        <v>5106.9634095900001</v>
      </c>
      <c r="F401" s="99">
        <v>4989.2434095899998</v>
      </c>
      <c r="G401" s="99">
        <v>6528.1734095899992</v>
      </c>
      <c r="H401" s="99">
        <v>5994.08340959</v>
      </c>
      <c r="I401" s="99">
        <v>5876.3634095899997</v>
      </c>
      <c r="J401" s="99">
        <v>8021.4134095900008</v>
      </c>
      <c r="K401" s="99">
        <v>7487.3234095900007</v>
      </c>
      <c r="L401" s="99">
        <v>7369.6034095899995</v>
      </c>
      <c r="M401" s="99">
        <v>9779.8334095900009</v>
      </c>
      <c r="N401" s="99">
        <v>9245.7434095900007</v>
      </c>
      <c r="O401" s="99">
        <v>9128.0234095899996</v>
      </c>
      <c r="P401" s="99">
        <v>2135.81340959</v>
      </c>
    </row>
    <row r="402" spans="2:16" ht="15.75" x14ac:dyDescent="0.25">
      <c r="B402" s="74" t="s">
        <v>269</v>
      </c>
      <c r="C402" s="133">
        <v>24</v>
      </c>
      <c r="D402" s="99">
        <v>5568.6996598799997</v>
      </c>
      <c r="E402" s="99">
        <v>5034.6096598799995</v>
      </c>
      <c r="F402" s="99">
        <v>4916.8896598800002</v>
      </c>
      <c r="G402" s="99">
        <v>6455.8196598799996</v>
      </c>
      <c r="H402" s="99">
        <v>5921.7296598800003</v>
      </c>
      <c r="I402" s="99">
        <v>5804.0096598799992</v>
      </c>
      <c r="J402" s="99">
        <v>7949.0596598800003</v>
      </c>
      <c r="K402" s="99">
        <v>7414.9696598800001</v>
      </c>
      <c r="L402" s="99">
        <v>7297.2496598799999</v>
      </c>
      <c r="M402" s="99">
        <v>9707.4796598800003</v>
      </c>
      <c r="N402" s="99">
        <v>9173.3896598800002</v>
      </c>
      <c r="O402" s="99">
        <v>9055.6696598800008</v>
      </c>
      <c r="P402" s="99">
        <v>2063.4596598799999</v>
      </c>
    </row>
    <row r="403" spans="2:16" ht="15.75" x14ac:dyDescent="0.25">
      <c r="B403" s="74" t="s">
        <v>270</v>
      </c>
      <c r="C403" s="133">
        <v>1</v>
      </c>
      <c r="D403" s="99">
        <v>5498.5032340600001</v>
      </c>
      <c r="E403" s="99">
        <v>4964.4132340599999</v>
      </c>
      <c r="F403" s="99">
        <v>4846.6932340599997</v>
      </c>
      <c r="G403" s="99">
        <v>6385.62323406</v>
      </c>
      <c r="H403" s="99">
        <v>5851.5332340599998</v>
      </c>
      <c r="I403" s="99">
        <v>5733.8132340599996</v>
      </c>
      <c r="J403" s="99">
        <v>7878.8632340600007</v>
      </c>
      <c r="K403" s="99">
        <v>7344.7732340600005</v>
      </c>
      <c r="L403" s="99">
        <v>7227.0532340600002</v>
      </c>
      <c r="M403" s="99">
        <v>9637.2832340599998</v>
      </c>
      <c r="N403" s="99">
        <v>9103.1932340599997</v>
      </c>
      <c r="O403" s="99">
        <v>8985.4732340600003</v>
      </c>
      <c r="P403" s="99">
        <v>1993.2632340600001</v>
      </c>
    </row>
    <row r="404" spans="2:16" ht="15.75" x14ac:dyDescent="0.25">
      <c r="B404" s="74" t="s">
        <v>270</v>
      </c>
      <c r="C404" s="133">
        <v>2</v>
      </c>
      <c r="D404" s="99">
        <v>5485.3056709699995</v>
      </c>
      <c r="E404" s="99">
        <v>4951.2156709700002</v>
      </c>
      <c r="F404" s="99">
        <v>4833.49567097</v>
      </c>
      <c r="G404" s="99">
        <v>6372.4256709699994</v>
      </c>
      <c r="H404" s="99">
        <v>5838.3356709700001</v>
      </c>
      <c r="I404" s="99">
        <v>5720.6156709699999</v>
      </c>
      <c r="J404" s="99">
        <v>7865.6656709700001</v>
      </c>
      <c r="K404" s="99">
        <v>7331.5756709699999</v>
      </c>
      <c r="L404" s="99">
        <v>7213.8556709699997</v>
      </c>
      <c r="M404" s="99">
        <v>9624.0856709700001</v>
      </c>
      <c r="N404" s="99">
        <v>9089.99567097</v>
      </c>
      <c r="O404" s="99">
        <v>8972.2756709700006</v>
      </c>
      <c r="P404" s="99">
        <v>1980.0656709699999</v>
      </c>
    </row>
    <row r="405" spans="2:16" ht="15.75" x14ac:dyDescent="0.25">
      <c r="B405" s="74" t="s">
        <v>270</v>
      </c>
      <c r="C405" s="133">
        <v>3</v>
      </c>
      <c r="D405" s="99">
        <v>5500.8782254999996</v>
      </c>
      <c r="E405" s="99">
        <v>4966.7882255000004</v>
      </c>
      <c r="F405" s="99">
        <v>4849.0682255000002</v>
      </c>
      <c r="G405" s="99">
        <v>6387.9982254999995</v>
      </c>
      <c r="H405" s="99">
        <v>5853.9082255000003</v>
      </c>
      <c r="I405" s="99">
        <v>5736.1882255</v>
      </c>
      <c r="J405" s="99">
        <v>7881.2382255000002</v>
      </c>
      <c r="K405" s="99">
        <v>7347.1482255000001</v>
      </c>
      <c r="L405" s="99">
        <v>7229.4282254999998</v>
      </c>
      <c r="M405" s="99">
        <v>9639.6582255000012</v>
      </c>
      <c r="N405" s="99">
        <v>9105.5682255000011</v>
      </c>
      <c r="O405" s="99">
        <v>8987.8482254999999</v>
      </c>
      <c r="P405" s="99">
        <v>1995.6382255000001</v>
      </c>
    </row>
    <row r="406" spans="2:16" ht="15.75" x14ac:dyDescent="0.25">
      <c r="B406" s="74" t="s">
        <v>270</v>
      </c>
      <c r="C406" s="133">
        <v>4</v>
      </c>
      <c r="D406" s="99">
        <v>5534.73129522</v>
      </c>
      <c r="E406" s="99">
        <v>5000.6412952199998</v>
      </c>
      <c r="F406" s="99">
        <v>4882.9212952199996</v>
      </c>
      <c r="G406" s="99">
        <v>6421.8512952199999</v>
      </c>
      <c r="H406" s="99">
        <v>5887.7612952199997</v>
      </c>
      <c r="I406" s="99">
        <v>5770.0412952199995</v>
      </c>
      <c r="J406" s="99">
        <v>7915.0912952200006</v>
      </c>
      <c r="K406" s="99">
        <v>7381.0012952200004</v>
      </c>
      <c r="L406" s="99">
        <v>7263.2812952200002</v>
      </c>
      <c r="M406" s="99">
        <v>9673.5112952199997</v>
      </c>
      <c r="N406" s="99">
        <v>9139.4212952199996</v>
      </c>
      <c r="O406" s="99">
        <v>9021.7012952200002</v>
      </c>
      <c r="P406" s="99">
        <v>2029.49129522</v>
      </c>
    </row>
    <row r="407" spans="2:16" ht="15.75" x14ac:dyDescent="0.25">
      <c r="B407" s="74" t="s">
        <v>270</v>
      </c>
      <c r="C407" s="133">
        <v>5</v>
      </c>
      <c r="D407" s="99">
        <v>5516.5219603099995</v>
      </c>
      <c r="E407" s="99">
        <v>4982.4319603100002</v>
      </c>
      <c r="F407" s="99">
        <v>4864.71196031</v>
      </c>
      <c r="G407" s="99">
        <v>6403.6419603099994</v>
      </c>
      <c r="H407" s="99">
        <v>5869.5519603100001</v>
      </c>
      <c r="I407" s="99">
        <v>5751.8319603099999</v>
      </c>
      <c r="J407" s="99">
        <v>7896.8819603100001</v>
      </c>
      <c r="K407" s="99">
        <v>7362.7919603099999</v>
      </c>
      <c r="L407" s="99">
        <v>7245.0719603099997</v>
      </c>
      <c r="M407" s="99">
        <v>9655.3019603100001</v>
      </c>
      <c r="N407" s="99">
        <v>9121.21196031</v>
      </c>
      <c r="O407" s="99">
        <v>9003.4919603100006</v>
      </c>
      <c r="P407" s="99">
        <v>2011.2819603099999</v>
      </c>
    </row>
    <row r="408" spans="2:16" ht="15.75" x14ac:dyDescent="0.25">
      <c r="B408" s="74" t="s">
        <v>270</v>
      </c>
      <c r="C408" s="133">
        <v>6</v>
      </c>
      <c r="D408" s="99">
        <v>5474.8405790999996</v>
      </c>
      <c r="E408" s="99">
        <v>4940.7505791000003</v>
      </c>
      <c r="F408" s="99">
        <v>4823.0305791000001</v>
      </c>
      <c r="G408" s="99">
        <v>6361.9605790999994</v>
      </c>
      <c r="H408" s="99">
        <v>5827.8705791000002</v>
      </c>
      <c r="I408" s="99">
        <v>5710.1505791</v>
      </c>
      <c r="J408" s="99">
        <v>7855.2005791000001</v>
      </c>
      <c r="K408" s="99">
        <v>7321.1105791</v>
      </c>
      <c r="L408" s="99">
        <v>7203.3905790999997</v>
      </c>
      <c r="M408" s="99">
        <v>9613.6205791000011</v>
      </c>
      <c r="N408" s="99">
        <v>9079.530579100001</v>
      </c>
      <c r="O408" s="99">
        <v>8961.8105790999998</v>
      </c>
      <c r="P408" s="99">
        <v>1969.6005791</v>
      </c>
    </row>
    <row r="409" spans="2:16" ht="15.75" x14ac:dyDescent="0.25">
      <c r="B409" s="74" t="s">
        <v>270</v>
      </c>
      <c r="C409" s="133">
        <v>7</v>
      </c>
      <c r="D409" s="99">
        <v>5532.7985148099997</v>
      </c>
      <c r="E409" s="99">
        <v>4998.7085148099995</v>
      </c>
      <c r="F409" s="99">
        <v>4880.9885148100002</v>
      </c>
      <c r="G409" s="99">
        <v>6419.9185148099996</v>
      </c>
      <c r="H409" s="99">
        <v>5885.8285148100003</v>
      </c>
      <c r="I409" s="99">
        <v>5768.1085148099992</v>
      </c>
      <c r="J409" s="99">
        <v>7913.1585148100003</v>
      </c>
      <c r="K409" s="99">
        <v>7379.0685148100001</v>
      </c>
      <c r="L409" s="99">
        <v>7261.3485148099999</v>
      </c>
      <c r="M409" s="99">
        <v>9671.5785148100003</v>
      </c>
      <c r="N409" s="99">
        <v>9137.4885148100002</v>
      </c>
      <c r="O409" s="99">
        <v>9019.768514809999</v>
      </c>
      <c r="P409" s="99">
        <v>2027.5585148099999</v>
      </c>
    </row>
    <row r="410" spans="2:16" ht="15.75" x14ac:dyDescent="0.25">
      <c r="B410" s="74" t="s">
        <v>270</v>
      </c>
      <c r="C410" s="133">
        <v>8</v>
      </c>
      <c r="D410" s="99">
        <v>5538.9246175400003</v>
      </c>
      <c r="E410" s="99">
        <v>5004.8346175400002</v>
      </c>
      <c r="F410" s="99">
        <v>4887.1146175399999</v>
      </c>
      <c r="G410" s="99">
        <v>6426.0446175399993</v>
      </c>
      <c r="H410" s="99">
        <v>5891.9546175400001</v>
      </c>
      <c r="I410" s="99">
        <v>5774.2346175399998</v>
      </c>
      <c r="J410" s="99">
        <v>7919.2846175400009</v>
      </c>
      <c r="K410" s="99">
        <v>7385.1946175400008</v>
      </c>
      <c r="L410" s="99">
        <v>7267.4746175399996</v>
      </c>
      <c r="M410" s="99">
        <v>9677.704617540001</v>
      </c>
      <c r="N410" s="99">
        <v>9143.6146175400008</v>
      </c>
      <c r="O410" s="99">
        <v>9025.8946175399997</v>
      </c>
      <c r="P410" s="99">
        <v>2033.6846175400001</v>
      </c>
    </row>
    <row r="411" spans="2:16" ht="15.75" x14ac:dyDescent="0.25">
      <c r="B411" s="74" t="s">
        <v>270</v>
      </c>
      <c r="C411" s="133">
        <v>9</v>
      </c>
      <c r="D411" s="99">
        <v>5627.5421012200004</v>
      </c>
      <c r="E411" s="99">
        <v>5093.4521012200003</v>
      </c>
      <c r="F411" s="99">
        <v>4975.73210122</v>
      </c>
      <c r="G411" s="99">
        <v>6514.6621012199994</v>
      </c>
      <c r="H411" s="99">
        <v>5980.5721012200001</v>
      </c>
      <c r="I411" s="99">
        <v>5862.8521012199999</v>
      </c>
      <c r="J411" s="99">
        <v>8007.902101220001</v>
      </c>
      <c r="K411" s="99">
        <v>7473.8121012200008</v>
      </c>
      <c r="L411" s="99">
        <v>7356.0921012199997</v>
      </c>
      <c r="M411" s="99">
        <v>9766.3221012200011</v>
      </c>
      <c r="N411" s="99">
        <v>9232.2321012200009</v>
      </c>
      <c r="O411" s="99">
        <v>9114.5121012199997</v>
      </c>
      <c r="P411" s="99">
        <v>2122.3021012200002</v>
      </c>
    </row>
    <row r="412" spans="2:16" ht="15.75" x14ac:dyDescent="0.25">
      <c r="B412" s="74" t="s">
        <v>270</v>
      </c>
      <c r="C412" s="133">
        <v>10</v>
      </c>
      <c r="D412" s="99">
        <v>5803.2216990500001</v>
      </c>
      <c r="E412" s="99">
        <v>5269.13169905</v>
      </c>
      <c r="F412" s="99">
        <v>5151.4116990499997</v>
      </c>
      <c r="G412" s="99">
        <v>6690.3416990499991</v>
      </c>
      <c r="H412" s="99">
        <v>6156.2516990499998</v>
      </c>
      <c r="I412" s="99">
        <v>6038.5316990499996</v>
      </c>
      <c r="J412" s="99">
        <v>8183.5816990500007</v>
      </c>
      <c r="K412" s="99">
        <v>7649.4916990500005</v>
      </c>
      <c r="L412" s="99">
        <v>7531.7716990499994</v>
      </c>
      <c r="M412" s="99">
        <v>9942.0016990500008</v>
      </c>
      <c r="N412" s="99">
        <v>9407.9116990500006</v>
      </c>
      <c r="O412" s="99">
        <v>9290.1916990499994</v>
      </c>
      <c r="P412" s="99">
        <v>2297.9816990499999</v>
      </c>
    </row>
    <row r="413" spans="2:16" ht="15.75" x14ac:dyDescent="0.25">
      <c r="B413" s="74" t="s">
        <v>270</v>
      </c>
      <c r="C413" s="133">
        <v>11</v>
      </c>
      <c r="D413" s="99">
        <v>5831.5691009799993</v>
      </c>
      <c r="E413" s="99">
        <v>5297.4791009800001</v>
      </c>
      <c r="F413" s="99">
        <v>5179.7591009799999</v>
      </c>
      <c r="G413" s="99">
        <v>6718.6891009800001</v>
      </c>
      <c r="H413" s="99">
        <v>6184.59910098</v>
      </c>
      <c r="I413" s="99">
        <v>6066.8791009799997</v>
      </c>
      <c r="J413" s="99">
        <v>8211.9291009799999</v>
      </c>
      <c r="K413" s="99">
        <v>7677.8391009799998</v>
      </c>
      <c r="L413" s="99">
        <v>7560.1191009800004</v>
      </c>
      <c r="M413" s="99">
        <v>9970.34910098</v>
      </c>
      <c r="N413" s="99">
        <v>9436.2591009799999</v>
      </c>
      <c r="O413" s="99">
        <v>9318.5391009800005</v>
      </c>
      <c r="P413" s="99">
        <v>2326.32910098</v>
      </c>
    </row>
    <row r="414" spans="2:16" ht="15.75" x14ac:dyDescent="0.25">
      <c r="B414" s="74" t="s">
        <v>270</v>
      </c>
      <c r="C414" s="133">
        <v>12</v>
      </c>
      <c r="D414" s="99">
        <v>5838.7988576600001</v>
      </c>
      <c r="E414" s="99">
        <v>5304.7088576599999</v>
      </c>
      <c r="F414" s="99">
        <v>5186.9888576599997</v>
      </c>
      <c r="G414" s="99">
        <v>6725.918857659999</v>
      </c>
      <c r="H414" s="99">
        <v>6191.8288576599998</v>
      </c>
      <c r="I414" s="99">
        <v>6074.1088576599996</v>
      </c>
      <c r="J414" s="99">
        <v>8219.1588576600006</v>
      </c>
      <c r="K414" s="99">
        <v>7685.0688576600005</v>
      </c>
      <c r="L414" s="99">
        <v>7567.3488576599993</v>
      </c>
      <c r="M414" s="99">
        <v>9977.5788576600007</v>
      </c>
      <c r="N414" s="99">
        <v>9443.4888576600006</v>
      </c>
      <c r="O414" s="99">
        <v>9325.7688576599994</v>
      </c>
      <c r="P414" s="99">
        <v>2333.5588576599998</v>
      </c>
    </row>
    <row r="415" spans="2:16" ht="15.75" x14ac:dyDescent="0.25">
      <c r="B415" s="74" t="s">
        <v>270</v>
      </c>
      <c r="C415" s="133">
        <v>13</v>
      </c>
      <c r="D415" s="99">
        <v>5820.0365390499992</v>
      </c>
      <c r="E415" s="99">
        <v>5285.94653905</v>
      </c>
      <c r="F415" s="99">
        <v>5168.2265390499997</v>
      </c>
      <c r="G415" s="99">
        <v>6707.15653905</v>
      </c>
      <c r="H415" s="99">
        <v>6173.0665390499998</v>
      </c>
      <c r="I415" s="99">
        <v>6055.3465390499996</v>
      </c>
      <c r="J415" s="99">
        <v>8200.3965390499998</v>
      </c>
      <c r="K415" s="99">
        <v>7666.3065390499996</v>
      </c>
      <c r="L415" s="99">
        <v>7548.5865390500003</v>
      </c>
      <c r="M415" s="99">
        <v>9958.8165390499998</v>
      </c>
      <c r="N415" s="99">
        <v>9424.7265390499997</v>
      </c>
      <c r="O415" s="99">
        <v>9307.0065390500004</v>
      </c>
      <c r="P415" s="99">
        <v>2314.7965390499999</v>
      </c>
    </row>
    <row r="416" spans="2:16" ht="15.75" x14ac:dyDescent="0.25">
      <c r="B416" s="74" t="s">
        <v>270</v>
      </c>
      <c r="C416" s="133">
        <v>14</v>
      </c>
      <c r="D416" s="99">
        <v>5837.6606480800001</v>
      </c>
      <c r="E416" s="99">
        <v>5303.57064808</v>
      </c>
      <c r="F416" s="99">
        <v>5185.8506480799997</v>
      </c>
      <c r="G416" s="99">
        <v>6724.7806480799991</v>
      </c>
      <c r="H416" s="99">
        <v>6190.6906480799998</v>
      </c>
      <c r="I416" s="99">
        <v>6072.9706480799996</v>
      </c>
      <c r="J416" s="99">
        <v>8218.0206480800007</v>
      </c>
      <c r="K416" s="99">
        <v>7683.9306480800005</v>
      </c>
      <c r="L416" s="99">
        <v>7566.2106480799994</v>
      </c>
      <c r="M416" s="99">
        <v>9976.4406480800008</v>
      </c>
      <c r="N416" s="99">
        <v>9442.3506480800006</v>
      </c>
      <c r="O416" s="99">
        <v>9324.6306480799994</v>
      </c>
      <c r="P416" s="99">
        <v>2332.4206480799999</v>
      </c>
    </row>
    <row r="417" spans="2:16" ht="15.75" x14ac:dyDescent="0.25">
      <c r="B417" s="74" t="s">
        <v>270</v>
      </c>
      <c r="C417" s="133">
        <v>15</v>
      </c>
      <c r="D417" s="99">
        <v>5858.1181467200004</v>
      </c>
      <c r="E417" s="99">
        <v>5324.0281467200002</v>
      </c>
      <c r="F417" s="99">
        <v>5206.30814672</v>
      </c>
      <c r="G417" s="99">
        <v>6745.2381467199993</v>
      </c>
      <c r="H417" s="99">
        <v>6211.1481467200001</v>
      </c>
      <c r="I417" s="99">
        <v>6093.4281467199999</v>
      </c>
      <c r="J417" s="99">
        <v>8238.478146720001</v>
      </c>
      <c r="K417" s="99">
        <v>7704.3881467200008</v>
      </c>
      <c r="L417" s="99">
        <v>7586.6681467199996</v>
      </c>
      <c r="M417" s="99">
        <v>9996.898146720001</v>
      </c>
      <c r="N417" s="99">
        <v>9462.8081467200009</v>
      </c>
      <c r="O417" s="99">
        <v>9345.0881467199997</v>
      </c>
      <c r="P417" s="99">
        <v>2352.8781467200001</v>
      </c>
    </row>
    <row r="418" spans="2:16" ht="15.75" x14ac:dyDescent="0.25">
      <c r="B418" s="74" t="s">
        <v>270</v>
      </c>
      <c r="C418" s="133">
        <v>16</v>
      </c>
      <c r="D418" s="99">
        <v>5853.3747691099998</v>
      </c>
      <c r="E418" s="99">
        <v>5319.2847691099996</v>
      </c>
      <c r="F418" s="99">
        <v>5201.5647691100003</v>
      </c>
      <c r="G418" s="99">
        <v>6740.4947691099997</v>
      </c>
      <c r="H418" s="99">
        <v>6206.4047691100004</v>
      </c>
      <c r="I418" s="99">
        <v>6088.6847691099993</v>
      </c>
      <c r="J418" s="99">
        <v>8233.7347691100003</v>
      </c>
      <c r="K418" s="99">
        <v>7699.6447691100002</v>
      </c>
      <c r="L418" s="99">
        <v>7581.9247691099999</v>
      </c>
      <c r="M418" s="99">
        <v>9992.1547691100004</v>
      </c>
      <c r="N418" s="99">
        <v>9458.0647691100003</v>
      </c>
      <c r="O418" s="99">
        <v>9340.3447691100009</v>
      </c>
      <c r="P418" s="99">
        <v>2348.13476911</v>
      </c>
    </row>
    <row r="419" spans="2:16" ht="15.75" x14ac:dyDescent="0.25">
      <c r="B419" s="74" t="s">
        <v>270</v>
      </c>
      <c r="C419" s="133">
        <v>17</v>
      </c>
      <c r="D419" s="99">
        <v>5866.6507309299996</v>
      </c>
      <c r="E419" s="99">
        <v>5332.5607309300003</v>
      </c>
      <c r="F419" s="99">
        <v>5214.8407309300001</v>
      </c>
      <c r="G419" s="99">
        <v>6753.7707309300004</v>
      </c>
      <c r="H419" s="99">
        <v>6219.6807309300002</v>
      </c>
      <c r="I419" s="99">
        <v>6101.96073093</v>
      </c>
      <c r="J419" s="99">
        <v>8247.0107309300001</v>
      </c>
      <c r="K419" s="99">
        <v>7712.92073093</v>
      </c>
      <c r="L419" s="99">
        <v>7595.2007309300006</v>
      </c>
      <c r="M419" s="99">
        <v>10005.43073093</v>
      </c>
      <c r="N419" s="99">
        <v>9471.3407309300001</v>
      </c>
      <c r="O419" s="99">
        <v>9353.6207309300007</v>
      </c>
      <c r="P419" s="99">
        <v>2361.4107309300002</v>
      </c>
    </row>
    <row r="420" spans="2:16" ht="15.75" x14ac:dyDescent="0.25">
      <c r="B420" s="74" t="s">
        <v>270</v>
      </c>
      <c r="C420" s="133">
        <v>18</v>
      </c>
      <c r="D420" s="99">
        <v>5863.3669573699999</v>
      </c>
      <c r="E420" s="99">
        <v>5329.2769573700007</v>
      </c>
      <c r="F420" s="99">
        <v>5211.5569573699995</v>
      </c>
      <c r="G420" s="99">
        <v>6750.4869573699998</v>
      </c>
      <c r="H420" s="99">
        <v>6216.3969573699997</v>
      </c>
      <c r="I420" s="99">
        <v>6098.6769573700003</v>
      </c>
      <c r="J420" s="99">
        <v>8243.7269573699996</v>
      </c>
      <c r="K420" s="99">
        <v>7709.6369573700003</v>
      </c>
      <c r="L420" s="99">
        <v>7591.9169573700001</v>
      </c>
      <c r="M420" s="99">
        <v>10002.146957370001</v>
      </c>
      <c r="N420" s="99">
        <v>9468.0569573700013</v>
      </c>
      <c r="O420" s="99">
        <v>9350.3369573700002</v>
      </c>
      <c r="P420" s="99">
        <v>2358.1269573700001</v>
      </c>
    </row>
    <row r="421" spans="2:16" ht="15.75" x14ac:dyDescent="0.25">
      <c r="B421" s="74" t="s">
        <v>270</v>
      </c>
      <c r="C421" s="133">
        <v>19</v>
      </c>
      <c r="D421" s="99">
        <v>5851.0635696999998</v>
      </c>
      <c r="E421" s="99">
        <v>5316.9735696999996</v>
      </c>
      <c r="F421" s="99">
        <v>5199.2535697000003</v>
      </c>
      <c r="G421" s="99">
        <v>6738.1835696999997</v>
      </c>
      <c r="H421" s="99">
        <v>6204.0935697000004</v>
      </c>
      <c r="I421" s="99">
        <v>6086.3735696999993</v>
      </c>
      <c r="J421" s="99">
        <v>8231.4235697000004</v>
      </c>
      <c r="K421" s="99">
        <v>7697.3335697000002</v>
      </c>
      <c r="L421" s="99">
        <v>7579.6135697</v>
      </c>
      <c r="M421" s="99">
        <v>9989.8435697000004</v>
      </c>
      <c r="N421" s="99">
        <v>9455.7535697000003</v>
      </c>
      <c r="O421" s="99">
        <v>9338.033569700001</v>
      </c>
      <c r="P421" s="99">
        <v>2345.8235697</v>
      </c>
    </row>
    <row r="422" spans="2:16" ht="15.75" x14ac:dyDescent="0.25">
      <c r="B422" s="74" t="s">
        <v>270</v>
      </c>
      <c r="C422" s="133">
        <v>20</v>
      </c>
      <c r="D422" s="99">
        <v>5858.6385898400003</v>
      </c>
      <c r="E422" s="99">
        <v>5324.5485898400002</v>
      </c>
      <c r="F422" s="99">
        <v>5206.8285898399999</v>
      </c>
      <c r="G422" s="99">
        <v>6745.7585898399993</v>
      </c>
      <c r="H422" s="99">
        <v>6211.6685898400001</v>
      </c>
      <c r="I422" s="99">
        <v>6093.9485898399998</v>
      </c>
      <c r="J422" s="99">
        <v>8238.9985898400009</v>
      </c>
      <c r="K422" s="99">
        <v>7704.9085898400008</v>
      </c>
      <c r="L422" s="99">
        <v>7587.1885898399996</v>
      </c>
      <c r="M422" s="99">
        <v>9997.418589840001</v>
      </c>
      <c r="N422" s="99">
        <v>9463.3285898400009</v>
      </c>
      <c r="O422" s="99">
        <v>9345.6085898399997</v>
      </c>
      <c r="P422" s="99">
        <v>2353.3985898400001</v>
      </c>
    </row>
    <row r="423" spans="2:16" ht="15.75" x14ac:dyDescent="0.25">
      <c r="B423" s="74" t="s">
        <v>270</v>
      </c>
      <c r="C423" s="133">
        <v>21</v>
      </c>
      <c r="D423" s="99">
        <v>5848.5542369699997</v>
      </c>
      <c r="E423" s="99">
        <v>5314.4642369699995</v>
      </c>
      <c r="F423" s="99">
        <v>5196.7442369700002</v>
      </c>
      <c r="G423" s="99">
        <v>6735.6742369699996</v>
      </c>
      <c r="H423" s="99">
        <v>6201.5842369700003</v>
      </c>
      <c r="I423" s="99">
        <v>6083.8642369699992</v>
      </c>
      <c r="J423" s="99">
        <v>8228.9142369700003</v>
      </c>
      <c r="K423" s="99">
        <v>7694.8242369700001</v>
      </c>
      <c r="L423" s="99">
        <v>7577.1042369699999</v>
      </c>
      <c r="M423" s="99">
        <v>9987.3342369700003</v>
      </c>
      <c r="N423" s="99">
        <v>9453.2442369700002</v>
      </c>
      <c r="O423" s="99">
        <v>9335.524236969999</v>
      </c>
      <c r="P423" s="99">
        <v>2343.3142369699999</v>
      </c>
    </row>
    <row r="424" spans="2:16" ht="15.75" x14ac:dyDescent="0.25">
      <c r="B424" s="74" t="s">
        <v>270</v>
      </c>
      <c r="C424" s="133">
        <v>22</v>
      </c>
      <c r="D424" s="99">
        <v>5855.90976821</v>
      </c>
      <c r="E424" s="99">
        <v>5321.8197682099999</v>
      </c>
      <c r="F424" s="99">
        <v>5204.0997682099996</v>
      </c>
      <c r="G424" s="99">
        <v>6743.029768209999</v>
      </c>
      <c r="H424" s="99">
        <v>6208.9397682099998</v>
      </c>
      <c r="I424" s="99">
        <v>6091.2197682099995</v>
      </c>
      <c r="J424" s="99">
        <v>8236.2697682100006</v>
      </c>
      <c r="K424" s="99">
        <v>7702.1797682100005</v>
      </c>
      <c r="L424" s="99">
        <v>7584.4597682099993</v>
      </c>
      <c r="M424" s="99">
        <v>9994.6897682100007</v>
      </c>
      <c r="N424" s="99">
        <v>9460.5997682100005</v>
      </c>
      <c r="O424" s="99">
        <v>9342.8797682099994</v>
      </c>
      <c r="P424" s="99">
        <v>2350.6697682099998</v>
      </c>
    </row>
    <row r="425" spans="2:16" ht="15.75" x14ac:dyDescent="0.25">
      <c r="B425" s="74" t="s">
        <v>270</v>
      </c>
      <c r="C425" s="133">
        <v>23</v>
      </c>
      <c r="D425" s="99">
        <v>5784.1087329599995</v>
      </c>
      <c r="E425" s="99">
        <v>5250.0187329600003</v>
      </c>
      <c r="F425" s="99">
        <v>5132.2987329600001</v>
      </c>
      <c r="G425" s="99">
        <v>6671.2287329600003</v>
      </c>
      <c r="H425" s="99">
        <v>6137.1387329600002</v>
      </c>
      <c r="I425" s="99">
        <v>6019.4187329599999</v>
      </c>
      <c r="J425" s="99">
        <v>8164.4687329600001</v>
      </c>
      <c r="K425" s="99">
        <v>7630.37873296</v>
      </c>
      <c r="L425" s="99">
        <v>7512.6587329600006</v>
      </c>
      <c r="M425" s="99">
        <v>9922.8887329600002</v>
      </c>
      <c r="N425" s="99">
        <v>9388.7987329600001</v>
      </c>
      <c r="O425" s="99">
        <v>9271.0787329600007</v>
      </c>
      <c r="P425" s="99">
        <v>2278.8687329600002</v>
      </c>
    </row>
    <row r="426" spans="2:16" ht="15.75" x14ac:dyDescent="0.25">
      <c r="B426" s="74" t="s">
        <v>270</v>
      </c>
      <c r="C426" s="133">
        <v>24</v>
      </c>
      <c r="D426" s="99">
        <v>5661.4754341299995</v>
      </c>
      <c r="E426" s="99">
        <v>5127.3854341300002</v>
      </c>
      <c r="F426" s="99">
        <v>5009.66543413</v>
      </c>
      <c r="G426" s="99">
        <v>6548.5954341300003</v>
      </c>
      <c r="H426" s="99">
        <v>6014.5054341300001</v>
      </c>
      <c r="I426" s="99">
        <v>5896.7854341299999</v>
      </c>
      <c r="J426" s="99">
        <v>8041.8354341300001</v>
      </c>
      <c r="K426" s="99">
        <v>7507.7454341299999</v>
      </c>
      <c r="L426" s="99">
        <v>7390.0254341300006</v>
      </c>
      <c r="M426" s="99">
        <v>9800.2554341300001</v>
      </c>
      <c r="N426" s="99">
        <v>9266.16543413</v>
      </c>
      <c r="O426" s="99">
        <v>9148.4454341300006</v>
      </c>
      <c r="P426" s="99">
        <v>2156.2354341300002</v>
      </c>
    </row>
    <row r="427" spans="2:16" ht="15.75" x14ac:dyDescent="0.25">
      <c r="B427" s="74" t="s">
        <v>271</v>
      </c>
      <c r="C427" s="133">
        <v>1</v>
      </c>
      <c r="D427" s="99">
        <v>5663.60854148</v>
      </c>
      <c r="E427" s="99">
        <v>5129.5185414799998</v>
      </c>
      <c r="F427" s="99">
        <v>5011.7985414800005</v>
      </c>
      <c r="G427" s="99">
        <v>6550.7285414799999</v>
      </c>
      <c r="H427" s="99">
        <v>6016.6385414800006</v>
      </c>
      <c r="I427" s="99">
        <v>5898.9185414799995</v>
      </c>
      <c r="J427" s="99">
        <v>8043.9685414800006</v>
      </c>
      <c r="K427" s="99">
        <v>7509.8785414800004</v>
      </c>
      <c r="L427" s="99">
        <v>7392.1585414800002</v>
      </c>
      <c r="M427" s="99">
        <v>9802.3885414800006</v>
      </c>
      <c r="N427" s="99">
        <v>9268.2985414800005</v>
      </c>
      <c r="O427" s="99">
        <v>9150.5785414800011</v>
      </c>
      <c r="P427" s="99">
        <v>2158.3685414800002</v>
      </c>
    </row>
    <row r="428" spans="2:16" ht="15.75" x14ac:dyDescent="0.25">
      <c r="B428" s="74" t="s">
        <v>271</v>
      </c>
      <c r="C428" s="133">
        <v>2</v>
      </c>
      <c r="D428" s="99">
        <v>5625.2363832899991</v>
      </c>
      <c r="E428" s="99">
        <v>5091.1463832899999</v>
      </c>
      <c r="F428" s="99">
        <v>4973.4263832899996</v>
      </c>
      <c r="G428" s="99">
        <v>6512.3563832899999</v>
      </c>
      <c r="H428" s="99">
        <v>5978.2663832899998</v>
      </c>
      <c r="I428" s="99">
        <v>5860.5463832899995</v>
      </c>
      <c r="J428" s="99">
        <v>8005.5963832899997</v>
      </c>
      <c r="K428" s="99">
        <v>7471.5063832899996</v>
      </c>
      <c r="L428" s="99">
        <v>7353.7863832900002</v>
      </c>
      <c r="M428" s="99">
        <v>9764.0163832899998</v>
      </c>
      <c r="N428" s="99">
        <v>9229.9263832899996</v>
      </c>
      <c r="O428" s="99">
        <v>9112.2063832900003</v>
      </c>
      <c r="P428" s="99">
        <v>2119.9963832899998</v>
      </c>
    </row>
    <row r="429" spans="2:16" ht="15.75" x14ac:dyDescent="0.25">
      <c r="B429" s="74" t="s">
        <v>271</v>
      </c>
      <c r="C429" s="133">
        <v>3</v>
      </c>
      <c r="D429" s="99">
        <v>5680.4526653399998</v>
      </c>
      <c r="E429" s="99">
        <v>5146.3626653400006</v>
      </c>
      <c r="F429" s="99">
        <v>5028.6426653399994</v>
      </c>
      <c r="G429" s="99">
        <v>6567.5726653399997</v>
      </c>
      <c r="H429" s="99">
        <v>6033.4826653399996</v>
      </c>
      <c r="I429" s="99">
        <v>5915.7626653400002</v>
      </c>
      <c r="J429" s="99">
        <v>8060.8126653400004</v>
      </c>
      <c r="K429" s="99">
        <v>7526.7226653400003</v>
      </c>
      <c r="L429" s="99">
        <v>7409.00266534</v>
      </c>
      <c r="M429" s="99">
        <v>9819.2326653400014</v>
      </c>
      <c r="N429" s="99">
        <v>9285.1426653400013</v>
      </c>
      <c r="O429" s="99">
        <v>9167.4226653400001</v>
      </c>
      <c r="P429" s="99">
        <v>2175.2126653400001</v>
      </c>
    </row>
    <row r="430" spans="2:16" ht="15.75" x14ac:dyDescent="0.25">
      <c r="B430" s="74" t="s">
        <v>271</v>
      </c>
      <c r="C430" s="133">
        <v>4</v>
      </c>
      <c r="D430" s="99">
        <v>5718.0418095599998</v>
      </c>
      <c r="E430" s="99">
        <v>5183.9518095599997</v>
      </c>
      <c r="F430" s="99">
        <v>5066.2318095600003</v>
      </c>
      <c r="G430" s="99">
        <v>6605.1618095599997</v>
      </c>
      <c r="H430" s="99">
        <v>6071.0718095600005</v>
      </c>
      <c r="I430" s="99">
        <v>5953.3518095599993</v>
      </c>
      <c r="J430" s="99">
        <v>8098.4018095600004</v>
      </c>
      <c r="K430" s="99">
        <v>7564.3118095600003</v>
      </c>
      <c r="L430" s="99">
        <v>7446.59180956</v>
      </c>
      <c r="M430" s="99">
        <v>9856.8218095600005</v>
      </c>
      <c r="N430" s="99">
        <v>9322.7318095600003</v>
      </c>
      <c r="O430" s="99">
        <v>9205.011809560001</v>
      </c>
      <c r="P430" s="99">
        <v>2212.80180956</v>
      </c>
    </row>
    <row r="431" spans="2:16" ht="15.75" x14ac:dyDescent="0.25">
      <c r="B431" s="74" t="s">
        <v>271</v>
      </c>
      <c r="C431" s="133">
        <v>5</v>
      </c>
      <c r="D431" s="99">
        <v>5718.8339197999994</v>
      </c>
      <c r="E431" s="99">
        <v>5184.7439198000002</v>
      </c>
      <c r="F431" s="99">
        <v>5067.0239197999999</v>
      </c>
      <c r="G431" s="99">
        <v>6605.9539198000002</v>
      </c>
      <c r="H431" s="99">
        <v>6071.8639198000001</v>
      </c>
      <c r="I431" s="99">
        <v>5954.1439197999998</v>
      </c>
      <c r="J431" s="99">
        <v>8099.1939198</v>
      </c>
      <c r="K431" s="99">
        <v>7565.1039197999999</v>
      </c>
      <c r="L431" s="99">
        <v>7447.3839198000005</v>
      </c>
      <c r="M431" s="99">
        <v>9857.6139198000001</v>
      </c>
      <c r="N431" s="99">
        <v>9323.5239197999999</v>
      </c>
      <c r="O431" s="99">
        <v>9205.8039198000006</v>
      </c>
      <c r="P431" s="99">
        <v>2213.5939198000001</v>
      </c>
    </row>
    <row r="432" spans="2:16" ht="15.75" x14ac:dyDescent="0.25">
      <c r="B432" s="74" t="s">
        <v>271</v>
      </c>
      <c r="C432" s="133">
        <v>6</v>
      </c>
      <c r="D432" s="99">
        <v>5706.78565153</v>
      </c>
      <c r="E432" s="99">
        <v>5172.6956515300008</v>
      </c>
      <c r="F432" s="99">
        <v>5054.9756515299996</v>
      </c>
      <c r="G432" s="99">
        <v>6593.9056515299999</v>
      </c>
      <c r="H432" s="99">
        <v>6059.8156515299997</v>
      </c>
      <c r="I432" s="99">
        <v>5942.0956515300004</v>
      </c>
      <c r="J432" s="99">
        <v>8087.1456515300006</v>
      </c>
      <c r="K432" s="99">
        <v>7553.0556515300004</v>
      </c>
      <c r="L432" s="99">
        <v>7435.3356515300002</v>
      </c>
      <c r="M432" s="99">
        <v>9845.5656515299997</v>
      </c>
      <c r="N432" s="99">
        <v>9311.4756515299996</v>
      </c>
      <c r="O432" s="99">
        <v>9193.7556515300003</v>
      </c>
      <c r="P432" s="99">
        <v>2201.5456515300002</v>
      </c>
    </row>
    <row r="433" spans="2:16" ht="15.75" x14ac:dyDescent="0.25">
      <c r="B433" s="74" t="s">
        <v>271</v>
      </c>
      <c r="C433" s="133">
        <v>7</v>
      </c>
      <c r="D433" s="99">
        <v>5610.6406055799998</v>
      </c>
      <c r="E433" s="99">
        <v>5076.5506055799997</v>
      </c>
      <c r="F433" s="99">
        <v>4958.8306055800003</v>
      </c>
      <c r="G433" s="99">
        <v>6497.7606055799997</v>
      </c>
      <c r="H433" s="99">
        <v>5963.6706055800005</v>
      </c>
      <c r="I433" s="99">
        <v>5845.9506055799993</v>
      </c>
      <c r="J433" s="99">
        <v>7991.0006055800004</v>
      </c>
      <c r="K433" s="99">
        <v>7456.9106055800003</v>
      </c>
      <c r="L433" s="99">
        <v>7339.19060558</v>
      </c>
      <c r="M433" s="99">
        <v>9749.4206055800005</v>
      </c>
      <c r="N433" s="99">
        <v>9215.3306055800003</v>
      </c>
      <c r="O433" s="99">
        <v>9097.610605580001</v>
      </c>
      <c r="P433" s="99">
        <v>2105.40060558</v>
      </c>
    </row>
    <row r="434" spans="2:16" ht="15.75" x14ac:dyDescent="0.25">
      <c r="B434" s="74" t="s">
        <v>271</v>
      </c>
      <c r="C434" s="133">
        <v>8</v>
      </c>
      <c r="D434" s="99">
        <v>5599.1531045899992</v>
      </c>
      <c r="E434" s="99">
        <v>5065.06310459</v>
      </c>
      <c r="F434" s="99">
        <v>4947.3431045899997</v>
      </c>
      <c r="G434" s="99">
        <v>6486.27310459</v>
      </c>
      <c r="H434" s="99">
        <v>5952.1831045899999</v>
      </c>
      <c r="I434" s="99">
        <v>5834.4631045899996</v>
      </c>
      <c r="J434" s="99">
        <v>7979.5131045899998</v>
      </c>
      <c r="K434" s="99">
        <v>7445.4231045899996</v>
      </c>
      <c r="L434" s="99">
        <v>7327.7031045900003</v>
      </c>
      <c r="M434" s="99">
        <v>9737.9331045899999</v>
      </c>
      <c r="N434" s="99">
        <v>9203.8431045899997</v>
      </c>
      <c r="O434" s="99">
        <v>9086.1231045900004</v>
      </c>
      <c r="P434" s="99">
        <v>2093.9131045899999</v>
      </c>
    </row>
    <row r="435" spans="2:16" ht="15.75" x14ac:dyDescent="0.25">
      <c r="B435" s="74" t="s">
        <v>271</v>
      </c>
      <c r="C435" s="133">
        <v>9</v>
      </c>
      <c r="D435" s="99">
        <v>5747.1596388099997</v>
      </c>
      <c r="E435" s="99">
        <v>5213.0696388100005</v>
      </c>
      <c r="F435" s="99">
        <v>5095.3496388099993</v>
      </c>
      <c r="G435" s="99">
        <v>6634.2796388099996</v>
      </c>
      <c r="H435" s="99">
        <v>6100.1896388099995</v>
      </c>
      <c r="I435" s="99">
        <v>5982.4696388100001</v>
      </c>
      <c r="J435" s="99">
        <v>8127.5196388100003</v>
      </c>
      <c r="K435" s="99">
        <v>7593.4296388100001</v>
      </c>
      <c r="L435" s="99">
        <v>7475.7096388099999</v>
      </c>
      <c r="M435" s="99">
        <v>9885.9396388099995</v>
      </c>
      <c r="N435" s="99">
        <v>9351.8496388099993</v>
      </c>
      <c r="O435" s="99">
        <v>9234.12963881</v>
      </c>
      <c r="P435" s="99">
        <v>2241.9196388099999</v>
      </c>
    </row>
    <row r="436" spans="2:16" ht="15.75" x14ac:dyDescent="0.25">
      <c r="B436" s="74" t="s">
        <v>271</v>
      </c>
      <c r="C436" s="133">
        <v>10</v>
      </c>
      <c r="D436" s="99">
        <v>5867.2085385199998</v>
      </c>
      <c r="E436" s="99">
        <v>5333.1185385200006</v>
      </c>
      <c r="F436" s="99">
        <v>5215.3985385199994</v>
      </c>
      <c r="G436" s="99">
        <v>6754.3285385199997</v>
      </c>
      <c r="H436" s="99">
        <v>6220.2385385199996</v>
      </c>
      <c r="I436" s="99">
        <v>6102.5185385200002</v>
      </c>
      <c r="J436" s="99">
        <v>8247.5685385200013</v>
      </c>
      <c r="K436" s="99">
        <v>7713.4785385200003</v>
      </c>
      <c r="L436" s="99">
        <v>7595.75853852</v>
      </c>
      <c r="M436" s="99">
        <v>10005.98853852</v>
      </c>
      <c r="N436" s="99">
        <v>9471.8985385199994</v>
      </c>
      <c r="O436" s="99">
        <v>9354.1785385200001</v>
      </c>
      <c r="P436" s="99">
        <v>2361.96853852</v>
      </c>
    </row>
    <row r="437" spans="2:16" ht="15.75" x14ac:dyDescent="0.25">
      <c r="B437" s="74" t="s">
        <v>271</v>
      </c>
      <c r="C437" s="133">
        <v>11</v>
      </c>
      <c r="D437" s="99">
        <v>5879.4078740200002</v>
      </c>
      <c r="E437" s="99">
        <v>5345.3178740200001</v>
      </c>
      <c r="F437" s="99">
        <v>5227.5978740199998</v>
      </c>
      <c r="G437" s="99">
        <v>6766.5278740199992</v>
      </c>
      <c r="H437" s="99">
        <v>6232.43787402</v>
      </c>
      <c r="I437" s="99">
        <v>6114.7178740199997</v>
      </c>
      <c r="J437" s="99">
        <v>8259.7678740200008</v>
      </c>
      <c r="K437" s="99">
        <v>7725.6778740200007</v>
      </c>
      <c r="L437" s="99">
        <v>7607.9578740199995</v>
      </c>
      <c r="M437" s="99">
        <v>10018.187874020001</v>
      </c>
      <c r="N437" s="99">
        <v>9484.0978740200007</v>
      </c>
      <c r="O437" s="99">
        <v>9366.3778740199996</v>
      </c>
      <c r="P437" s="99">
        <v>2374.16787402</v>
      </c>
    </row>
    <row r="438" spans="2:16" ht="15.75" x14ac:dyDescent="0.25">
      <c r="B438" s="74" t="s">
        <v>271</v>
      </c>
      <c r="C438" s="133">
        <v>12</v>
      </c>
      <c r="D438" s="99">
        <v>5917.7669444999992</v>
      </c>
      <c r="E438" s="99">
        <v>5383.6769445</v>
      </c>
      <c r="F438" s="99">
        <v>5265.9569444999997</v>
      </c>
      <c r="G438" s="99">
        <v>6804.8869445</v>
      </c>
      <c r="H438" s="99">
        <v>6270.7969444999999</v>
      </c>
      <c r="I438" s="99">
        <v>6153.0769444999996</v>
      </c>
      <c r="J438" s="99">
        <v>8298.1269444999998</v>
      </c>
      <c r="K438" s="99">
        <v>7764.0369444999997</v>
      </c>
      <c r="L438" s="99">
        <v>7646.3169445000003</v>
      </c>
      <c r="M438" s="99">
        <v>10056.5469445</v>
      </c>
      <c r="N438" s="99">
        <v>9522.4569444999997</v>
      </c>
      <c r="O438" s="99">
        <v>9404.7369445000004</v>
      </c>
      <c r="P438" s="99">
        <v>2412.5269444999999</v>
      </c>
    </row>
    <row r="439" spans="2:16" ht="15.75" x14ac:dyDescent="0.25">
      <c r="B439" s="74" t="s">
        <v>271</v>
      </c>
      <c r="C439" s="133">
        <v>13</v>
      </c>
      <c r="D439" s="99">
        <v>5912.5987141699998</v>
      </c>
      <c r="E439" s="99">
        <v>5378.5087141700005</v>
      </c>
      <c r="F439" s="99">
        <v>5260.7887141699994</v>
      </c>
      <c r="G439" s="99">
        <v>6799.7187141699997</v>
      </c>
      <c r="H439" s="99">
        <v>6265.6287141699995</v>
      </c>
      <c r="I439" s="99">
        <v>6147.9087141700002</v>
      </c>
      <c r="J439" s="99">
        <v>8292.9587141699994</v>
      </c>
      <c r="K439" s="99">
        <v>7758.8687141700002</v>
      </c>
      <c r="L439" s="99">
        <v>7641.1487141699999</v>
      </c>
      <c r="M439" s="99">
        <v>10051.378714170001</v>
      </c>
      <c r="N439" s="99">
        <v>9517.2887141700012</v>
      </c>
      <c r="O439" s="99">
        <v>9399.56871417</v>
      </c>
      <c r="P439" s="99">
        <v>2407.35871417</v>
      </c>
    </row>
    <row r="440" spans="2:16" ht="15.75" x14ac:dyDescent="0.25">
      <c r="B440" s="74" t="s">
        <v>271</v>
      </c>
      <c r="C440" s="133">
        <v>14</v>
      </c>
      <c r="D440" s="99">
        <v>5947.2819136199996</v>
      </c>
      <c r="E440" s="99">
        <v>5413.1919136199995</v>
      </c>
      <c r="F440" s="99">
        <v>5295.4719136200001</v>
      </c>
      <c r="G440" s="99">
        <v>6834.4019136199995</v>
      </c>
      <c r="H440" s="99">
        <v>6300.3119136200003</v>
      </c>
      <c r="I440" s="99">
        <v>6182.5919136199991</v>
      </c>
      <c r="J440" s="99">
        <v>8327.6419136200002</v>
      </c>
      <c r="K440" s="99">
        <v>7793.5519136200001</v>
      </c>
      <c r="L440" s="99">
        <v>7675.8319136199998</v>
      </c>
      <c r="M440" s="99">
        <v>10086.06191362</v>
      </c>
      <c r="N440" s="99">
        <v>9551.9719136200001</v>
      </c>
      <c r="O440" s="99">
        <v>9434.251913619999</v>
      </c>
      <c r="P440" s="99">
        <v>2442.0419136199998</v>
      </c>
    </row>
    <row r="441" spans="2:16" ht="15.75" x14ac:dyDescent="0.25">
      <c r="B441" s="74" t="s">
        <v>271</v>
      </c>
      <c r="C441" s="133">
        <v>15</v>
      </c>
      <c r="D441" s="99">
        <v>5962.5697620199999</v>
      </c>
      <c r="E441" s="99">
        <v>5428.4797620200006</v>
      </c>
      <c r="F441" s="99">
        <v>5310.7597620199995</v>
      </c>
      <c r="G441" s="99">
        <v>6849.6897620199998</v>
      </c>
      <c r="H441" s="99">
        <v>6315.5997620199996</v>
      </c>
      <c r="I441" s="99">
        <v>6197.8797620200003</v>
      </c>
      <c r="J441" s="99">
        <v>8342.9297620200014</v>
      </c>
      <c r="K441" s="99">
        <v>7808.8397620200003</v>
      </c>
      <c r="L441" s="99">
        <v>7691.1197620200001</v>
      </c>
      <c r="M441" s="99">
        <v>10101.34976202</v>
      </c>
      <c r="N441" s="99">
        <v>9567.2597620199995</v>
      </c>
      <c r="O441" s="99">
        <v>9449.5397620200001</v>
      </c>
      <c r="P441" s="99">
        <v>2457.3297620200001</v>
      </c>
    </row>
    <row r="442" spans="2:16" ht="15.75" x14ac:dyDescent="0.25">
      <c r="B442" s="74" t="s">
        <v>271</v>
      </c>
      <c r="C442" s="133">
        <v>16</v>
      </c>
      <c r="D442" s="99">
        <v>5889.0636312899996</v>
      </c>
      <c r="E442" s="99">
        <v>5354.9736312900004</v>
      </c>
      <c r="F442" s="99">
        <v>5237.2536312899992</v>
      </c>
      <c r="G442" s="99">
        <v>6776.1836312899995</v>
      </c>
      <c r="H442" s="99">
        <v>6242.0936312899994</v>
      </c>
      <c r="I442" s="99">
        <v>6124.37363129</v>
      </c>
      <c r="J442" s="99">
        <v>8269.4236312899993</v>
      </c>
      <c r="K442" s="99">
        <v>7735.3336312900001</v>
      </c>
      <c r="L442" s="99">
        <v>7617.6136312899998</v>
      </c>
      <c r="M442" s="99">
        <v>10027.843631290001</v>
      </c>
      <c r="N442" s="99">
        <v>9493.7536312900011</v>
      </c>
      <c r="O442" s="99">
        <v>9376.0336312899999</v>
      </c>
      <c r="P442" s="99">
        <v>2383.8236312899999</v>
      </c>
    </row>
    <row r="443" spans="2:16" ht="15.75" x14ac:dyDescent="0.25">
      <c r="B443" s="74" t="s">
        <v>271</v>
      </c>
      <c r="C443" s="133">
        <v>17</v>
      </c>
      <c r="D443" s="99">
        <v>5889.59431417</v>
      </c>
      <c r="E443" s="99">
        <v>5355.5043141700007</v>
      </c>
      <c r="F443" s="99">
        <v>5237.7843141699996</v>
      </c>
      <c r="G443" s="99">
        <v>6776.7143141699999</v>
      </c>
      <c r="H443" s="99">
        <v>6242.6243141699997</v>
      </c>
      <c r="I443" s="99">
        <v>6124.9043141700004</v>
      </c>
      <c r="J443" s="99">
        <v>8269.9543141700015</v>
      </c>
      <c r="K443" s="99">
        <v>7735.8643141700004</v>
      </c>
      <c r="L443" s="99">
        <v>7618.1443141700001</v>
      </c>
      <c r="M443" s="99">
        <v>10028.37431417</v>
      </c>
      <c r="N443" s="99">
        <v>9494.2843141699996</v>
      </c>
      <c r="O443" s="99">
        <v>9376.5643141700002</v>
      </c>
      <c r="P443" s="99">
        <v>2384.3543141700002</v>
      </c>
    </row>
    <row r="444" spans="2:16" ht="15.75" x14ac:dyDescent="0.25">
      <c r="B444" s="74" t="s">
        <v>271</v>
      </c>
      <c r="C444" s="133">
        <v>18</v>
      </c>
      <c r="D444" s="99">
        <v>5876.7906797300002</v>
      </c>
      <c r="E444" s="99">
        <v>5342.70067973</v>
      </c>
      <c r="F444" s="99">
        <v>5224.9806797299998</v>
      </c>
      <c r="G444" s="99">
        <v>6763.9106797299992</v>
      </c>
      <c r="H444" s="99">
        <v>6229.8206797299999</v>
      </c>
      <c r="I444" s="99">
        <v>6112.1006797299997</v>
      </c>
      <c r="J444" s="99">
        <v>8257.1506797300008</v>
      </c>
      <c r="K444" s="99">
        <v>7723.0606797300006</v>
      </c>
      <c r="L444" s="99">
        <v>7605.3406797299995</v>
      </c>
      <c r="M444" s="99">
        <v>10015.570679730001</v>
      </c>
      <c r="N444" s="99">
        <v>9481.4806797300007</v>
      </c>
      <c r="O444" s="99">
        <v>9363.7606797299995</v>
      </c>
      <c r="P444" s="99">
        <v>2371.55067973</v>
      </c>
    </row>
    <row r="445" spans="2:16" ht="15.75" x14ac:dyDescent="0.25">
      <c r="B445" s="74" t="s">
        <v>271</v>
      </c>
      <c r="C445" s="133">
        <v>19</v>
      </c>
      <c r="D445" s="99">
        <v>5889.5495782399994</v>
      </c>
      <c r="E445" s="99">
        <v>5355.4595782400002</v>
      </c>
      <c r="F445" s="99">
        <v>5237.7395782399999</v>
      </c>
      <c r="G445" s="99">
        <v>6776.6695782400002</v>
      </c>
      <c r="H445" s="99">
        <v>6242.57957824</v>
      </c>
      <c r="I445" s="99">
        <v>6124.8595782399998</v>
      </c>
      <c r="J445" s="99">
        <v>8269.90957824</v>
      </c>
      <c r="K445" s="99">
        <v>7735.8195782399998</v>
      </c>
      <c r="L445" s="99">
        <v>7618.0995782400005</v>
      </c>
      <c r="M445" s="99">
        <v>10028.32957824</v>
      </c>
      <c r="N445" s="99">
        <v>9494.2395782399999</v>
      </c>
      <c r="O445" s="99">
        <v>9376.5195782400006</v>
      </c>
      <c r="P445" s="99">
        <v>2384.3095782400001</v>
      </c>
    </row>
    <row r="446" spans="2:16" ht="15.75" x14ac:dyDescent="0.25">
      <c r="B446" s="74" t="s">
        <v>271</v>
      </c>
      <c r="C446" s="133">
        <v>20</v>
      </c>
      <c r="D446" s="99">
        <v>5873.6638815499991</v>
      </c>
      <c r="E446" s="99">
        <v>5339.5738815499999</v>
      </c>
      <c r="F446" s="99">
        <v>5221.8538815499996</v>
      </c>
      <c r="G446" s="99">
        <v>6760.7838815499999</v>
      </c>
      <c r="H446" s="99">
        <v>6226.6938815499998</v>
      </c>
      <c r="I446" s="99">
        <v>6108.9738815499995</v>
      </c>
      <c r="J446" s="99">
        <v>8254.0238815499997</v>
      </c>
      <c r="K446" s="99">
        <v>7719.9338815499996</v>
      </c>
      <c r="L446" s="99">
        <v>7602.2138815500002</v>
      </c>
      <c r="M446" s="99">
        <v>10012.44388155</v>
      </c>
      <c r="N446" s="99">
        <v>9478.3538815499996</v>
      </c>
      <c r="O446" s="99">
        <v>9360.6338815500003</v>
      </c>
      <c r="P446" s="99">
        <v>2368.4238815499998</v>
      </c>
    </row>
    <row r="447" spans="2:16" ht="15.75" x14ac:dyDescent="0.25">
      <c r="B447" s="74" t="s">
        <v>271</v>
      </c>
      <c r="C447" s="133">
        <v>21</v>
      </c>
      <c r="D447" s="99">
        <v>5869.4993676100003</v>
      </c>
      <c r="E447" s="99">
        <v>5335.4093676100001</v>
      </c>
      <c r="F447" s="99">
        <v>5217.6893676099999</v>
      </c>
      <c r="G447" s="99">
        <v>6756.6193676099992</v>
      </c>
      <c r="H447" s="99">
        <v>6222.52936761</v>
      </c>
      <c r="I447" s="99">
        <v>6104.8093676099998</v>
      </c>
      <c r="J447" s="99">
        <v>8249.8593676100008</v>
      </c>
      <c r="K447" s="99">
        <v>7715.7693676100007</v>
      </c>
      <c r="L447" s="99">
        <v>7598.0493676099995</v>
      </c>
      <c r="M447" s="99">
        <v>10008.279367610001</v>
      </c>
      <c r="N447" s="99">
        <v>9474.1893676100008</v>
      </c>
      <c r="O447" s="99">
        <v>9356.4693676099996</v>
      </c>
      <c r="P447" s="99">
        <v>2364.25936761</v>
      </c>
    </row>
    <row r="448" spans="2:16" ht="15.75" x14ac:dyDescent="0.25">
      <c r="B448" s="74" t="s">
        <v>271</v>
      </c>
      <c r="C448" s="133">
        <v>22</v>
      </c>
      <c r="D448" s="99">
        <v>5831.9931266699996</v>
      </c>
      <c r="E448" s="99">
        <v>5297.9031266700003</v>
      </c>
      <c r="F448" s="99">
        <v>5180.1831266699992</v>
      </c>
      <c r="G448" s="99">
        <v>6719.1131266699995</v>
      </c>
      <c r="H448" s="99">
        <v>6185.0231266699993</v>
      </c>
      <c r="I448" s="99">
        <v>6067.30312667</v>
      </c>
      <c r="J448" s="99">
        <v>8212.3531266700011</v>
      </c>
      <c r="K448" s="99">
        <v>7678.26312667</v>
      </c>
      <c r="L448" s="99">
        <v>7560.5431266699998</v>
      </c>
      <c r="M448" s="99">
        <v>9970.7731266699993</v>
      </c>
      <c r="N448" s="99">
        <v>9436.6831266699992</v>
      </c>
      <c r="O448" s="99">
        <v>9318.9631266699998</v>
      </c>
      <c r="P448" s="99">
        <v>2326.7531266699998</v>
      </c>
    </row>
    <row r="449" spans="2:16" ht="15.75" x14ac:dyDescent="0.25">
      <c r="B449" s="74" t="s">
        <v>271</v>
      </c>
      <c r="C449" s="133">
        <v>23</v>
      </c>
      <c r="D449" s="99">
        <v>5722.0917178799991</v>
      </c>
      <c r="E449" s="99">
        <v>5188.0017178799999</v>
      </c>
      <c r="F449" s="99">
        <v>5070.2817178799996</v>
      </c>
      <c r="G449" s="99">
        <v>6609.2117178799999</v>
      </c>
      <c r="H449" s="99">
        <v>6075.1217178799998</v>
      </c>
      <c r="I449" s="99">
        <v>5957.4017178799995</v>
      </c>
      <c r="J449" s="99">
        <v>8102.4517178799997</v>
      </c>
      <c r="K449" s="99">
        <v>7568.3617178799996</v>
      </c>
      <c r="L449" s="99">
        <v>7450.6417178800002</v>
      </c>
      <c r="M449" s="99">
        <v>9860.8717178799998</v>
      </c>
      <c r="N449" s="99">
        <v>9326.7817178799996</v>
      </c>
      <c r="O449" s="99">
        <v>9209.0617178800003</v>
      </c>
      <c r="P449" s="99">
        <v>2216.8517178799998</v>
      </c>
    </row>
    <row r="450" spans="2:16" ht="15.75" x14ac:dyDescent="0.25">
      <c r="B450" s="74" t="s">
        <v>271</v>
      </c>
      <c r="C450" s="133">
        <v>24</v>
      </c>
      <c r="D450" s="99">
        <v>5596.90161721</v>
      </c>
      <c r="E450" s="99">
        <v>5062.8116172099999</v>
      </c>
      <c r="F450" s="99">
        <v>4945.0916172099996</v>
      </c>
      <c r="G450" s="99">
        <v>6484.021617209999</v>
      </c>
      <c r="H450" s="99">
        <v>5949.9316172099998</v>
      </c>
      <c r="I450" s="99">
        <v>5832.2116172099995</v>
      </c>
      <c r="J450" s="99">
        <v>7977.2616172100006</v>
      </c>
      <c r="K450" s="99">
        <v>7443.1716172100005</v>
      </c>
      <c r="L450" s="99">
        <v>7325.4516172099993</v>
      </c>
      <c r="M450" s="99">
        <v>9735.6816172100007</v>
      </c>
      <c r="N450" s="99">
        <v>9201.5916172100005</v>
      </c>
      <c r="O450" s="99">
        <v>9083.8716172099994</v>
      </c>
      <c r="P450" s="99">
        <v>2091.6616172099998</v>
      </c>
    </row>
    <row r="451" spans="2:16" ht="15.75" x14ac:dyDescent="0.25">
      <c r="B451" s="74" t="s">
        <v>272</v>
      </c>
      <c r="C451" s="133">
        <v>1</v>
      </c>
      <c r="D451" s="99">
        <v>5568.8406842299992</v>
      </c>
      <c r="E451" s="99">
        <v>5034.7506842299999</v>
      </c>
      <c r="F451" s="99">
        <v>4917.0306842299997</v>
      </c>
      <c r="G451" s="99">
        <v>6455.96068423</v>
      </c>
      <c r="H451" s="99">
        <v>5921.8706842299998</v>
      </c>
      <c r="I451" s="99">
        <v>5804.1506842299996</v>
      </c>
      <c r="J451" s="99">
        <v>7949.2006842299998</v>
      </c>
      <c r="K451" s="99">
        <v>7415.1106842299996</v>
      </c>
      <c r="L451" s="99">
        <v>7297.3906842300003</v>
      </c>
      <c r="M451" s="99">
        <v>9707.6206842299998</v>
      </c>
      <c r="N451" s="99">
        <v>9173.5306842299997</v>
      </c>
      <c r="O451" s="99">
        <v>9055.8106842300003</v>
      </c>
      <c r="P451" s="99">
        <v>2063.6006842299998</v>
      </c>
    </row>
    <row r="452" spans="2:16" ht="15.75" x14ac:dyDescent="0.25">
      <c r="B452" s="74" t="s">
        <v>272</v>
      </c>
      <c r="C452" s="133">
        <v>2</v>
      </c>
      <c r="D452" s="99">
        <v>5577.2528839400002</v>
      </c>
      <c r="E452" s="99">
        <v>5043.16288394</v>
      </c>
      <c r="F452" s="99">
        <v>4925.4428839399998</v>
      </c>
      <c r="G452" s="99">
        <v>6464.3728839399992</v>
      </c>
      <c r="H452" s="99">
        <v>5930.2828839399999</v>
      </c>
      <c r="I452" s="99">
        <v>5812.5628839399997</v>
      </c>
      <c r="J452" s="99">
        <v>7957.6128839400008</v>
      </c>
      <c r="K452" s="99">
        <v>7423.5228839400006</v>
      </c>
      <c r="L452" s="99">
        <v>7305.8028839399994</v>
      </c>
      <c r="M452" s="99">
        <v>9716.0328839400008</v>
      </c>
      <c r="N452" s="99">
        <v>9181.9428839400007</v>
      </c>
      <c r="O452" s="99">
        <v>9064.2228839399995</v>
      </c>
      <c r="P452" s="99">
        <v>2072.0128839399999</v>
      </c>
    </row>
    <row r="453" spans="2:16" ht="15.75" x14ac:dyDescent="0.25">
      <c r="B453" s="74" t="s">
        <v>272</v>
      </c>
      <c r="C453" s="133">
        <v>3</v>
      </c>
      <c r="D453" s="99">
        <v>5584.9500749199997</v>
      </c>
      <c r="E453" s="99">
        <v>5050.8600749199995</v>
      </c>
      <c r="F453" s="99">
        <v>4933.1400749200002</v>
      </c>
      <c r="G453" s="99">
        <v>6472.0700749199996</v>
      </c>
      <c r="H453" s="99">
        <v>5937.9800749200003</v>
      </c>
      <c r="I453" s="99">
        <v>5820.2600749199992</v>
      </c>
      <c r="J453" s="99">
        <v>7965.3100749200003</v>
      </c>
      <c r="K453" s="99">
        <v>7431.2200749200001</v>
      </c>
      <c r="L453" s="99">
        <v>7313.5000749199999</v>
      </c>
      <c r="M453" s="99">
        <v>9723.7300749200003</v>
      </c>
      <c r="N453" s="99">
        <v>9189.6400749200002</v>
      </c>
      <c r="O453" s="99">
        <v>9071.920074919999</v>
      </c>
      <c r="P453" s="99">
        <v>2079.7100749199999</v>
      </c>
    </row>
    <row r="454" spans="2:16" ht="15.75" x14ac:dyDescent="0.25">
      <c r="B454" s="74" t="s">
        <v>272</v>
      </c>
      <c r="C454" s="133">
        <v>4</v>
      </c>
      <c r="D454" s="99">
        <v>5552.2031833799992</v>
      </c>
      <c r="E454" s="99">
        <v>5018.11318338</v>
      </c>
      <c r="F454" s="99">
        <v>4900.3931833799998</v>
      </c>
      <c r="G454" s="99">
        <v>6439.32318338</v>
      </c>
      <c r="H454" s="99">
        <v>5905.2331833799999</v>
      </c>
      <c r="I454" s="99">
        <v>5787.5131833799996</v>
      </c>
      <c r="J454" s="99">
        <v>7932.5631833799998</v>
      </c>
      <c r="K454" s="99">
        <v>7398.4731833799997</v>
      </c>
      <c r="L454" s="99">
        <v>7280.7531833800003</v>
      </c>
      <c r="M454" s="99">
        <v>9690.9831833799999</v>
      </c>
      <c r="N454" s="99">
        <v>9156.8931833799998</v>
      </c>
      <c r="O454" s="99">
        <v>9039.1731833800004</v>
      </c>
      <c r="P454" s="99">
        <v>2046.9631833799999</v>
      </c>
    </row>
    <row r="455" spans="2:16" ht="15.75" x14ac:dyDescent="0.25">
      <c r="B455" s="74" t="s">
        <v>272</v>
      </c>
      <c r="C455" s="133">
        <v>5</v>
      </c>
      <c r="D455" s="99">
        <v>5693.2857893799992</v>
      </c>
      <c r="E455" s="99">
        <v>5159.19578938</v>
      </c>
      <c r="F455" s="99">
        <v>5041.4757893799997</v>
      </c>
      <c r="G455" s="99">
        <v>6580.40578938</v>
      </c>
      <c r="H455" s="99">
        <v>6046.3157893799998</v>
      </c>
      <c r="I455" s="99">
        <v>5928.5957893799996</v>
      </c>
      <c r="J455" s="99">
        <v>8073.6457893799998</v>
      </c>
      <c r="K455" s="99">
        <v>7539.5557893799996</v>
      </c>
      <c r="L455" s="99">
        <v>7421.8357893800003</v>
      </c>
      <c r="M455" s="99">
        <v>9832.0657893799998</v>
      </c>
      <c r="N455" s="99">
        <v>9297.9757893799997</v>
      </c>
      <c r="O455" s="99">
        <v>9180.2557893800004</v>
      </c>
      <c r="P455" s="99">
        <v>2188.0457893799999</v>
      </c>
    </row>
    <row r="456" spans="2:16" ht="15.75" x14ac:dyDescent="0.25">
      <c r="B456" s="74" t="s">
        <v>272</v>
      </c>
      <c r="C456" s="133">
        <v>6</v>
      </c>
      <c r="D456" s="99">
        <v>5606.6641213799994</v>
      </c>
      <c r="E456" s="99">
        <v>5072.5741213800002</v>
      </c>
      <c r="F456" s="99">
        <v>4954.8541213799999</v>
      </c>
      <c r="G456" s="99">
        <v>6493.7841213800002</v>
      </c>
      <c r="H456" s="99">
        <v>5959.6941213800001</v>
      </c>
      <c r="I456" s="99">
        <v>5841.9741213799998</v>
      </c>
      <c r="J456" s="99">
        <v>7987.02412138</v>
      </c>
      <c r="K456" s="99">
        <v>7452.9341213799999</v>
      </c>
      <c r="L456" s="99">
        <v>7335.2141213800005</v>
      </c>
      <c r="M456" s="99">
        <v>9745.4441213800001</v>
      </c>
      <c r="N456" s="99">
        <v>9211.3541213799999</v>
      </c>
      <c r="O456" s="99">
        <v>9093.6341213800006</v>
      </c>
      <c r="P456" s="99">
        <v>2101.4241213800001</v>
      </c>
    </row>
    <row r="457" spans="2:16" ht="15.75" x14ac:dyDescent="0.25">
      <c r="B457" s="74" t="s">
        <v>272</v>
      </c>
      <c r="C457" s="133">
        <v>7</v>
      </c>
      <c r="D457" s="99">
        <v>5625.6903046299994</v>
      </c>
      <c r="E457" s="99">
        <v>5091.6003046300002</v>
      </c>
      <c r="F457" s="99">
        <v>4973.88030463</v>
      </c>
      <c r="G457" s="99">
        <v>6512.8103046300002</v>
      </c>
      <c r="H457" s="99">
        <v>5978.7203046300001</v>
      </c>
      <c r="I457" s="99">
        <v>5861.0003046299998</v>
      </c>
      <c r="J457" s="99">
        <v>8006.05030463</v>
      </c>
      <c r="K457" s="99">
        <v>7471.9603046299999</v>
      </c>
      <c r="L457" s="99">
        <v>7354.2403046300005</v>
      </c>
      <c r="M457" s="99">
        <v>9764.4703046300001</v>
      </c>
      <c r="N457" s="99">
        <v>9230.38030463</v>
      </c>
      <c r="O457" s="99">
        <v>9112.6603046300006</v>
      </c>
      <c r="P457" s="99">
        <v>2120.4503046300001</v>
      </c>
    </row>
    <row r="458" spans="2:16" ht="15.75" x14ac:dyDescent="0.25">
      <c r="B458" s="74" t="s">
        <v>272</v>
      </c>
      <c r="C458" s="133">
        <v>8</v>
      </c>
      <c r="D458" s="99">
        <v>5587.3290868999993</v>
      </c>
      <c r="E458" s="99">
        <v>5053.2390869000001</v>
      </c>
      <c r="F458" s="99">
        <v>4935.5190868999998</v>
      </c>
      <c r="G458" s="99">
        <v>6474.4490869000001</v>
      </c>
      <c r="H458" s="99">
        <v>5940.3590869</v>
      </c>
      <c r="I458" s="99">
        <v>5822.6390868999997</v>
      </c>
      <c r="J458" s="99">
        <v>7967.6890868999999</v>
      </c>
      <c r="K458" s="99">
        <v>7433.5990868999997</v>
      </c>
      <c r="L458" s="99">
        <v>7315.8790869000004</v>
      </c>
      <c r="M458" s="99">
        <v>9726.1090869</v>
      </c>
      <c r="N458" s="99">
        <v>9192.0190868999998</v>
      </c>
      <c r="O458" s="99">
        <v>9074.2990869000005</v>
      </c>
      <c r="P458" s="99">
        <v>2082.0890869</v>
      </c>
    </row>
    <row r="459" spans="2:16" ht="15.75" x14ac:dyDescent="0.25">
      <c r="B459" s="74" t="s">
        <v>272</v>
      </c>
      <c r="C459" s="133">
        <v>9</v>
      </c>
      <c r="D459" s="99">
        <v>5754.2076770599997</v>
      </c>
      <c r="E459" s="99">
        <v>5220.1176770599996</v>
      </c>
      <c r="F459" s="99">
        <v>5102.3976770600002</v>
      </c>
      <c r="G459" s="99">
        <v>6641.3276770599996</v>
      </c>
      <c r="H459" s="99">
        <v>6107.2376770600004</v>
      </c>
      <c r="I459" s="99">
        <v>5989.5176770599992</v>
      </c>
      <c r="J459" s="99">
        <v>8134.5676770600003</v>
      </c>
      <c r="K459" s="99">
        <v>7600.4776770600001</v>
      </c>
      <c r="L459" s="99">
        <v>7482.7576770599999</v>
      </c>
      <c r="M459" s="99">
        <v>9892.9876770600004</v>
      </c>
      <c r="N459" s="99">
        <v>9358.8976770600002</v>
      </c>
      <c r="O459" s="99">
        <v>9241.1776770600009</v>
      </c>
      <c r="P459" s="99">
        <v>2248.9676770599999</v>
      </c>
    </row>
    <row r="460" spans="2:16" ht="15.75" x14ac:dyDescent="0.25">
      <c r="B460" s="74" t="s">
        <v>272</v>
      </c>
      <c r="C460" s="133">
        <v>10</v>
      </c>
      <c r="D460" s="99">
        <v>5824.1567446299996</v>
      </c>
      <c r="E460" s="99">
        <v>5290.0667446299994</v>
      </c>
      <c r="F460" s="99">
        <v>5172.3467446300001</v>
      </c>
      <c r="G460" s="99">
        <v>6711.2767446299995</v>
      </c>
      <c r="H460" s="99">
        <v>6177.1867446300002</v>
      </c>
      <c r="I460" s="99">
        <v>6059.4667446299991</v>
      </c>
      <c r="J460" s="99">
        <v>8204.5167446300002</v>
      </c>
      <c r="K460" s="99">
        <v>7670.42674463</v>
      </c>
      <c r="L460" s="99">
        <v>7552.7067446299998</v>
      </c>
      <c r="M460" s="99">
        <v>9962.9367446300002</v>
      </c>
      <c r="N460" s="99">
        <v>9428.8467446300001</v>
      </c>
      <c r="O460" s="99">
        <v>9311.1267446300008</v>
      </c>
      <c r="P460" s="99">
        <v>2318.9167446299998</v>
      </c>
    </row>
    <row r="461" spans="2:16" ht="15.75" x14ac:dyDescent="0.25">
      <c r="B461" s="74" t="s">
        <v>272</v>
      </c>
      <c r="C461" s="133">
        <v>11</v>
      </c>
      <c r="D461" s="99">
        <v>5865.9400690299999</v>
      </c>
      <c r="E461" s="99">
        <v>5331.8500690300007</v>
      </c>
      <c r="F461" s="99">
        <v>5214.1300690299995</v>
      </c>
      <c r="G461" s="99">
        <v>6753.0600690299998</v>
      </c>
      <c r="H461" s="99">
        <v>6218.9700690299996</v>
      </c>
      <c r="I461" s="99">
        <v>6101.2500690300003</v>
      </c>
      <c r="J461" s="99">
        <v>8246.3000690299996</v>
      </c>
      <c r="K461" s="99">
        <v>7712.2100690300003</v>
      </c>
      <c r="L461" s="99">
        <v>7594.4900690300001</v>
      </c>
      <c r="M461" s="99">
        <v>10004.720069030001</v>
      </c>
      <c r="N461" s="99">
        <v>9470.6300690300013</v>
      </c>
      <c r="O461" s="99">
        <v>9352.9100690300002</v>
      </c>
      <c r="P461" s="99">
        <v>2360.7000690300001</v>
      </c>
    </row>
    <row r="462" spans="2:16" ht="15.75" x14ac:dyDescent="0.25">
      <c r="B462" s="74" t="s">
        <v>272</v>
      </c>
      <c r="C462" s="133">
        <v>12</v>
      </c>
      <c r="D462" s="99">
        <v>5870.6306503100004</v>
      </c>
      <c r="E462" s="99">
        <v>5336.5406503100003</v>
      </c>
      <c r="F462" s="99">
        <v>5218.82065031</v>
      </c>
      <c r="G462" s="99">
        <v>6757.7506503099994</v>
      </c>
      <c r="H462" s="99">
        <v>6223.6606503100002</v>
      </c>
      <c r="I462" s="99">
        <v>6105.9406503099999</v>
      </c>
      <c r="J462" s="99">
        <v>8250.990650310001</v>
      </c>
      <c r="K462" s="99">
        <v>7716.9006503100009</v>
      </c>
      <c r="L462" s="99">
        <v>7599.1806503099997</v>
      </c>
      <c r="M462" s="99">
        <v>10009.410650310001</v>
      </c>
      <c r="N462" s="99">
        <v>9475.3206503100009</v>
      </c>
      <c r="O462" s="99">
        <v>9357.6006503099998</v>
      </c>
      <c r="P462" s="99">
        <v>2365.3906503100002</v>
      </c>
    </row>
    <row r="463" spans="2:16" ht="15.75" x14ac:dyDescent="0.25">
      <c r="B463" s="74" t="s">
        <v>272</v>
      </c>
      <c r="C463" s="133">
        <v>13</v>
      </c>
      <c r="D463" s="99">
        <v>5867.5564672799992</v>
      </c>
      <c r="E463" s="99">
        <v>5333.46646728</v>
      </c>
      <c r="F463" s="99">
        <v>5215.7464672799997</v>
      </c>
      <c r="G463" s="99">
        <v>6754.67646728</v>
      </c>
      <c r="H463" s="99">
        <v>6220.5864672799999</v>
      </c>
      <c r="I463" s="99">
        <v>6102.8664672799996</v>
      </c>
      <c r="J463" s="99">
        <v>8247.9164672799998</v>
      </c>
      <c r="K463" s="99">
        <v>7713.8264672799996</v>
      </c>
      <c r="L463" s="99">
        <v>7596.1064672800003</v>
      </c>
      <c r="M463" s="99">
        <v>10006.33646728</v>
      </c>
      <c r="N463" s="99">
        <v>9472.2464672799997</v>
      </c>
      <c r="O463" s="99">
        <v>9354.5264672800004</v>
      </c>
      <c r="P463" s="99">
        <v>2362.3164672799999</v>
      </c>
    </row>
    <row r="464" spans="2:16" ht="15.75" x14ac:dyDescent="0.25">
      <c r="B464" s="74" t="s">
        <v>272</v>
      </c>
      <c r="C464" s="133">
        <v>14</v>
      </c>
      <c r="D464" s="99">
        <v>5869.3613942499996</v>
      </c>
      <c r="E464" s="99">
        <v>5335.2713942499995</v>
      </c>
      <c r="F464" s="99">
        <v>5217.5513942500002</v>
      </c>
      <c r="G464" s="99">
        <v>6756.4813942499995</v>
      </c>
      <c r="H464" s="99">
        <v>6222.3913942500003</v>
      </c>
      <c r="I464" s="99">
        <v>6104.6713942499991</v>
      </c>
      <c r="J464" s="99">
        <v>8249.7213942500002</v>
      </c>
      <c r="K464" s="99">
        <v>7715.6313942500001</v>
      </c>
      <c r="L464" s="99">
        <v>7597.9113942499998</v>
      </c>
      <c r="M464" s="99">
        <v>10008.14139425</v>
      </c>
      <c r="N464" s="99">
        <v>9474.0513942500002</v>
      </c>
      <c r="O464" s="99">
        <v>9356.331394249999</v>
      </c>
      <c r="P464" s="99">
        <v>2364.1213942499999</v>
      </c>
    </row>
    <row r="465" spans="2:16" ht="15.75" x14ac:dyDescent="0.25">
      <c r="B465" s="74" t="s">
        <v>272</v>
      </c>
      <c r="C465" s="133">
        <v>15</v>
      </c>
      <c r="D465" s="99">
        <v>5880.5491968699998</v>
      </c>
      <c r="E465" s="99">
        <v>5346.4591968700006</v>
      </c>
      <c r="F465" s="99">
        <v>5228.7391968699994</v>
      </c>
      <c r="G465" s="99">
        <v>6767.6691968699997</v>
      </c>
      <c r="H465" s="99">
        <v>6233.5791968699996</v>
      </c>
      <c r="I465" s="99">
        <v>6115.8591968700002</v>
      </c>
      <c r="J465" s="99">
        <v>8260.9091968700013</v>
      </c>
      <c r="K465" s="99">
        <v>7726.8191968700003</v>
      </c>
      <c r="L465" s="99">
        <v>7609.09919687</v>
      </c>
      <c r="M465" s="99">
        <v>10019.32919687</v>
      </c>
      <c r="N465" s="99">
        <v>9485.2391968699994</v>
      </c>
      <c r="O465" s="99">
        <v>9367.5191968700001</v>
      </c>
      <c r="P465" s="99">
        <v>2375.3091968700001</v>
      </c>
    </row>
    <row r="466" spans="2:16" ht="15.75" x14ac:dyDescent="0.25">
      <c r="B466" s="74" t="s">
        <v>272</v>
      </c>
      <c r="C466" s="133">
        <v>16</v>
      </c>
      <c r="D466" s="99">
        <v>5882.2061875599993</v>
      </c>
      <c r="E466" s="99">
        <v>5348.1161875600001</v>
      </c>
      <c r="F466" s="99">
        <v>5230.3961875599998</v>
      </c>
      <c r="G466" s="99">
        <v>6769.3261875600001</v>
      </c>
      <c r="H466" s="99">
        <v>6235.23618756</v>
      </c>
      <c r="I466" s="99">
        <v>6117.5161875599997</v>
      </c>
      <c r="J466" s="99">
        <v>8262.5661875599999</v>
      </c>
      <c r="K466" s="99">
        <v>7728.4761875599997</v>
      </c>
      <c r="L466" s="99">
        <v>7610.7561875600004</v>
      </c>
      <c r="M466" s="99">
        <v>10020.98618756</v>
      </c>
      <c r="N466" s="99">
        <v>9486.8961875599998</v>
      </c>
      <c r="O466" s="99">
        <v>9369.1761875600005</v>
      </c>
      <c r="P466" s="99">
        <v>2376.96618756</v>
      </c>
    </row>
    <row r="467" spans="2:16" ht="15.75" x14ac:dyDescent="0.25">
      <c r="B467" s="74" t="s">
        <v>272</v>
      </c>
      <c r="C467" s="133">
        <v>17</v>
      </c>
      <c r="D467" s="99">
        <v>5889.4999749999997</v>
      </c>
      <c r="E467" s="99">
        <v>5355.4099750000005</v>
      </c>
      <c r="F467" s="99">
        <v>5237.6899749999993</v>
      </c>
      <c r="G467" s="99">
        <v>6776.6199749999996</v>
      </c>
      <c r="H467" s="99">
        <v>6242.5299749999995</v>
      </c>
      <c r="I467" s="99">
        <v>6124.8099750000001</v>
      </c>
      <c r="J467" s="99">
        <v>8269.8599749999994</v>
      </c>
      <c r="K467" s="99">
        <v>7735.7699750000002</v>
      </c>
      <c r="L467" s="99">
        <v>7618.0499749999999</v>
      </c>
      <c r="M467" s="99">
        <v>10028.279975000001</v>
      </c>
      <c r="N467" s="99">
        <v>9494.1899750000011</v>
      </c>
      <c r="O467" s="99">
        <v>9376.469975</v>
      </c>
      <c r="P467" s="99">
        <v>2384.2599749999999</v>
      </c>
    </row>
    <row r="468" spans="2:16" ht="15.75" x14ac:dyDescent="0.25">
      <c r="B468" s="74" t="s">
        <v>272</v>
      </c>
      <c r="C468" s="133">
        <v>18</v>
      </c>
      <c r="D468" s="99">
        <v>5891.1408639000001</v>
      </c>
      <c r="E468" s="99">
        <v>5357.0508639</v>
      </c>
      <c r="F468" s="99">
        <v>5239.3308638999997</v>
      </c>
      <c r="G468" s="99">
        <v>6778.2608638999991</v>
      </c>
      <c r="H468" s="99">
        <v>6244.1708638999999</v>
      </c>
      <c r="I468" s="99">
        <v>6126.4508638999996</v>
      </c>
      <c r="J468" s="99">
        <v>8271.5008639000007</v>
      </c>
      <c r="K468" s="99">
        <v>7737.4108639000005</v>
      </c>
      <c r="L468" s="99">
        <v>7619.6908638999994</v>
      </c>
      <c r="M468" s="99">
        <v>10029.920863900001</v>
      </c>
      <c r="N468" s="99">
        <v>9495.8308639000006</v>
      </c>
      <c r="O468" s="99">
        <v>9378.1108638999995</v>
      </c>
      <c r="P468" s="99">
        <v>2385.9008638999999</v>
      </c>
    </row>
    <row r="469" spans="2:16" ht="15.75" x14ac:dyDescent="0.25">
      <c r="B469" s="74" t="s">
        <v>272</v>
      </c>
      <c r="C469" s="133">
        <v>19</v>
      </c>
      <c r="D469" s="99">
        <v>5898.0941292400003</v>
      </c>
      <c r="E469" s="99">
        <v>5364.0041292400001</v>
      </c>
      <c r="F469" s="99">
        <v>5246.2841292399999</v>
      </c>
      <c r="G469" s="99">
        <v>6785.2141292399992</v>
      </c>
      <c r="H469" s="99">
        <v>6251.12412924</v>
      </c>
      <c r="I469" s="99">
        <v>6133.4041292399997</v>
      </c>
      <c r="J469" s="99">
        <v>8278.4541292400008</v>
      </c>
      <c r="K469" s="99">
        <v>7744.3641292400007</v>
      </c>
      <c r="L469" s="99">
        <v>7626.6441292399995</v>
      </c>
      <c r="M469" s="99">
        <v>10036.874129240001</v>
      </c>
      <c r="N469" s="99">
        <v>9502.7841292400008</v>
      </c>
      <c r="O469" s="99">
        <v>9385.0641292399996</v>
      </c>
      <c r="P469" s="99">
        <v>2392.85412924</v>
      </c>
    </row>
    <row r="470" spans="2:16" ht="15.75" x14ac:dyDescent="0.25">
      <c r="B470" s="74" t="s">
        <v>272</v>
      </c>
      <c r="C470" s="133">
        <v>20</v>
      </c>
      <c r="D470" s="99">
        <v>5900.4806880100004</v>
      </c>
      <c r="E470" s="99">
        <v>5366.3906880100003</v>
      </c>
      <c r="F470" s="99">
        <v>5248.67068801</v>
      </c>
      <c r="G470" s="99">
        <v>6787.6006880099994</v>
      </c>
      <c r="H470" s="99">
        <v>6253.5106880100002</v>
      </c>
      <c r="I470" s="99">
        <v>6135.7906880099999</v>
      </c>
      <c r="J470" s="99">
        <v>8280.840688010001</v>
      </c>
      <c r="K470" s="99">
        <v>7746.7506880100009</v>
      </c>
      <c r="L470" s="99">
        <v>7629.0306880099997</v>
      </c>
      <c r="M470" s="99">
        <v>10039.260688010001</v>
      </c>
      <c r="N470" s="99">
        <v>9505.170688010001</v>
      </c>
      <c r="O470" s="99">
        <v>9387.4506880099998</v>
      </c>
      <c r="P470" s="99">
        <v>2395.2406880100002</v>
      </c>
    </row>
    <row r="471" spans="2:16" ht="15.75" x14ac:dyDescent="0.25">
      <c r="B471" s="74" t="s">
        <v>272</v>
      </c>
      <c r="C471" s="133">
        <v>21</v>
      </c>
      <c r="D471" s="99">
        <v>5905.9335713999999</v>
      </c>
      <c r="E471" s="99">
        <v>5371.8435714000007</v>
      </c>
      <c r="F471" s="99">
        <v>5254.1235713999995</v>
      </c>
      <c r="G471" s="99">
        <v>6793.0535713999998</v>
      </c>
      <c r="H471" s="99">
        <v>6258.9635713999996</v>
      </c>
      <c r="I471" s="99">
        <v>6141.2435714000003</v>
      </c>
      <c r="J471" s="99">
        <v>8286.2935714000014</v>
      </c>
      <c r="K471" s="99">
        <v>7752.2035714000003</v>
      </c>
      <c r="L471" s="99">
        <v>7634.4835714000001</v>
      </c>
      <c r="M471" s="99">
        <v>10044.7135714</v>
      </c>
      <c r="N471" s="99">
        <v>9510.6235713999995</v>
      </c>
      <c r="O471" s="99">
        <v>9392.9035714000001</v>
      </c>
      <c r="P471" s="99">
        <v>2400.6935714000001</v>
      </c>
    </row>
    <row r="472" spans="2:16" ht="15.75" x14ac:dyDescent="0.25">
      <c r="B472" s="74" t="s">
        <v>272</v>
      </c>
      <c r="C472" s="133">
        <v>22</v>
      </c>
      <c r="D472" s="99">
        <v>5892.8690213099999</v>
      </c>
      <c r="E472" s="99">
        <v>5358.7790213099997</v>
      </c>
      <c r="F472" s="99">
        <v>5241.0590213100004</v>
      </c>
      <c r="G472" s="99">
        <v>6779.9890213099998</v>
      </c>
      <c r="H472" s="99">
        <v>6245.8990213100005</v>
      </c>
      <c r="I472" s="99">
        <v>6128.1790213099994</v>
      </c>
      <c r="J472" s="99">
        <v>8273.2290213100005</v>
      </c>
      <c r="K472" s="99">
        <v>7739.1390213100003</v>
      </c>
      <c r="L472" s="99">
        <v>7621.4190213100001</v>
      </c>
      <c r="M472" s="99">
        <v>10031.649021310001</v>
      </c>
      <c r="N472" s="99">
        <v>9497.5590213100004</v>
      </c>
      <c r="O472" s="99">
        <v>9379.8390213099992</v>
      </c>
      <c r="P472" s="99">
        <v>2387.6290213100001</v>
      </c>
    </row>
    <row r="473" spans="2:16" ht="15.75" x14ac:dyDescent="0.25">
      <c r="B473" s="74" t="s">
        <v>272</v>
      </c>
      <c r="C473" s="133">
        <v>23</v>
      </c>
      <c r="D473" s="99">
        <v>5774.3784646699996</v>
      </c>
      <c r="E473" s="99">
        <v>5240.2884646700004</v>
      </c>
      <c r="F473" s="99">
        <v>5122.5684646699992</v>
      </c>
      <c r="G473" s="99">
        <v>6661.4984646699995</v>
      </c>
      <c r="H473" s="99">
        <v>6127.4084646699994</v>
      </c>
      <c r="I473" s="99">
        <v>6009.68846467</v>
      </c>
      <c r="J473" s="99">
        <v>8154.7384646700002</v>
      </c>
      <c r="K473" s="99">
        <v>7620.6484646700001</v>
      </c>
      <c r="L473" s="99">
        <v>7502.9284646699998</v>
      </c>
      <c r="M473" s="99">
        <v>9913.1584646699994</v>
      </c>
      <c r="N473" s="99">
        <v>9379.0684646699992</v>
      </c>
      <c r="O473" s="99">
        <v>9261.3484646699999</v>
      </c>
      <c r="P473" s="99">
        <v>2269.1384646699998</v>
      </c>
    </row>
    <row r="474" spans="2:16" ht="15.75" x14ac:dyDescent="0.25">
      <c r="B474" s="74" t="s">
        <v>272</v>
      </c>
      <c r="C474" s="133">
        <v>24</v>
      </c>
      <c r="D474" s="99">
        <v>5647.7160638999994</v>
      </c>
      <c r="E474" s="99">
        <v>5113.6260639000002</v>
      </c>
      <c r="F474" s="99">
        <v>4995.9060638999999</v>
      </c>
      <c r="G474" s="99">
        <v>6534.8360639000002</v>
      </c>
      <c r="H474" s="99">
        <v>6000.7460639000001</v>
      </c>
      <c r="I474" s="99">
        <v>5883.0260638999998</v>
      </c>
      <c r="J474" s="99">
        <v>8028.0760639</v>
      </c>
      <c r="K474" s="99">
        <v>7493.9860638999999</v>
      </c>
      <c r="L474" s="99">
        <v>7376.2660639000005</v>
      </c>
      <c r="M474" s="99">
        <v>9786.4960639000001</v>
      </c>
      <c r="N474" s="99">
        <v>9252.4060638999999</v>
      </c>
      <c r="O474" s="99">
        <v>9134.6860639000006</v>
      </c>
      <c r="P474" s="99">
        <v>2142.4760639000001</v>
      </c>
    </row>
    <row r="475" spans="2:16" ht="15.75" x14ac:dyDescent="0.25">
      <c r="B475" s="74" t="s">
        <v>273</v>
      </c>
      <c r="C475" s="133">
        <v>1</v>
      </c>
      <c r="D475" s="99">
        <v>5648.5894663700001</v>
      </c>
      <c r="E475" s="99">
        <v>5114.4994663699999</v>
      </c>
      <c r="F475" s="99">
        <v>4996.7794663699997</v>
      </c>
      <c r="G475" s="99">
        <v>6535.7094663699991</v>
      </c>
      <c r="H475" s="99">
        <v>6001.6194663699998</v>
      </c>
      <c r="I475" s="99">
        <v>5883.8994663699996</v>
      </c>
      <c r="J475" s="99">
        <v>8028.9494663700007</v>
      </c>
      <c r="K475" s="99">
        <v>7494.8594663700005</v>
      </c>
      <c r="L475" s="99">
        <v>7377.1394663699994</v>
      </c>
      <c r="M475" s="99">
        <v>9787.3694663700007</v>
      </c>
      <c r="N475" s="99">
        <v>9253.2794663700006</v>
      </c>
      <c r="O475" s="99">
        <v>9135.5594663699994</v>
      </c>
      <c r="P475" s="99">
        <v>2143.3494663699998</v>
      </c>
    </row>
    <row r="476" spans="2:16" ht="15.75" x14ac:dyDescent="0.25">
      <c r="B476" s="74" t="s">
        <v>273</v>
      </c>
      <c r="C476" s="133">
        <v>2</v>
      </c>
      <c r="D476" s="99">
        <v>5678.7255793900003</v>
      </c>
      <c r="E476" s="99">
        <v>5144.6355793900002</v>
      </c>
      <c r="F476" s="99">
        <v>5026.9155793899999</v>
      </c>
      <c r="G476" s="99">
        <v>6565.8455793899993</v>
      </c>
      <c r="H476" s="99">
        <v>6031.7555793900001</v>
      </c>
      <c r="I476" s="99">
        <v>5914.0355793899998</v>
      </c>
      <c r="J476" s="99">
        <v>8059.0855793900009</v>
      </c>
      <c r="K476" s="99">
        <v>7524.9955793900008</v>
      </c>
      <c r="L476" s="99">
        <v>7407.2755793899996</v>
      </c>
      <c r="M476" s="99">
        <v>9817.505579390001</v>
      </c>
      <c r="N476" s="99">
        <v>9283.4155793900009</v>
      </c>
      <c r="O476" s="99">
        <v>9165.6955793899997</v>
      </c>
      <c r="P476" s="99">
        <v>2173.4855793900001</v>
      </c>
    </row>
    <row r="477" spans="2:16" ht="15.75" x14ac:dyDescent="0.25">
      <c r="B477" s="74" t="s">
        <v>273</v>
      </c>
      <c r="C477" s="133">
        <v>3</v>
      </c>
      <c r="D477" s="99">
        <v>5725.81108606</v>
      </c>
      <c r="E477" s="99">
        <v>5191.7210860600007</v>
      </c>
      <c r="F477" s="99">
        <v>5074.0010860599996</v>
      </c>
      <c r="G477" s="99">
        <v>6612.9310860599999</v>
      </c>
      <c r="H477" s="99">
        <v>6078.8410860599997</v>
      </c>
      <c r="I477" s="99">
        <v>5961.1210860600004</v>
      </c>
      <c r="J477" s="99">
        <v>8106.1710860600006</v>
      </c>
      <c r="K477" s="99">
        <v>7572.0810860600004</v>
      </c>
      <c r="L477" s="99">
        <v>7454.3610860600002</v>
      </c>
      <c r="M477" s="99">
        <v>9864.5910860600015</v>
      </c>
      <c r="N477" s="99">
        <v>9330.5010860600014</v>
      </c>
      <c r="O477" s="99">
        <v>9212.7810860600002</v>
      </c>
      <c r="P477" s="99">
        <v>2220.5710860600002</v>
      </c>
    </row>
    <row r="478" spans="2:16" ht="15.75" x14ac:dyDescent="0.25">
      <c r="B478" s="74" t="s">
        <v>273</v>
      </c>
      <c r="C478" s="133">
        <v>4</v>
      </c>
      <c r="D478" s="99">
        <v>5807.2772403199997</v>
      </c>
      <c r="E478" s="99">
        <v>5273.1872403199995</v>
      </c>
      <c r="F478" s="99">
        <v>5155.4672403200002</v>
      </c>
      <c r="G478" s="99">
        <v>6694.3972403199996</v>
      </c>
      <c r="H478" s="99">
        <v>6160.3072403200003</v>
      </c>
      <c r="I478" s="99">
        <v>6042.5872403199992</v>
      </c>
      <c r="J478" s="99">
        <v>8187.6372403200003</v>
      </c>
      <c r="K478" s="99">
        <v>7653.5472403200001</v>
      </c>
      <c r="L478" s="99">
        <v>7535.8272403199999</v>
      </c>
      <c r="M478" s="99">
        <v>9946.0572403200003</v>
      </c>
      <c r="N478" s="99">
        <v>9411.9672403200002</v>
      </c>
      <c r="O478" s="99">
        <v>9294.2472403200009</v>
      </c>
      <c r="P478" s="99">
        <v>2302.0372403199999</v>
      </c>
    </row>
    <row r="479" spans="2:16" ht="15.75" x14ac:dyDescent="0.25">
      <c r="B479" s="74" t="s">
        <v>273</v>
      </c>
      <c r="C479" s="133">
        <v>5</v>
      </c>
      <c r="D479" s="99">
        <v>5833.58557182</v>
      </c>
      <c r="E479" s="99">
        <v>5299.4955718199999</v>
      </c>
      <c r="F479" s="99">
        <v>5181.7755718199996</v>
      </c>
      <c r="G479" s="99">
        <v>6720.705571819999</v>
      </c>
      <c r="H479" s="99">
        <v>6186.6155718199998</v>
      </c>
      <c r="I479" s="99">
        <v>6068.8955718199995</v>
      </c>
      <c r="J479" s="99">
        <v>8213.9455718200006</v>
      </c>
      <c r="K479" s="99">
        <v>7679.8555718200005</v>
      </c>
      <c r="L479" s="99">
        <v>7562.1355718199993</v>
      </c>
      <c r="M479" s="99">
        <v>9972.3655718200007</v>
      </c>
      <c r="N479" s="99">
        <v>9438.2755718200006</v>
      </c>
      <c r="O479" s="99">
        <v>9320.5555718199994</v>
      </c>
      <c r="P479" s="99">
        <v>2328.3455718199998</v>
      </c>
    </row>
    <row r="480" spans="2:16" ht="15.75" x14ac:dyDescent="0.25">
      <c r="B480" s="74" t="s">
        <v>273</v>
      </c>
      <c r="C480" s="133">
        <v>6</v>
      </c>
      <c r="D480" s="99">
        <v>5820.6815512899993</v>
      </c>
      <c r="E480" s="99">
        <v>5286.5915512900001</v>
      </c>
      <c r="F480" s="99">
        <v>5168.8715512899998</v>
      </c>
      <c r="G480" s="99">
        <v>6707.8015512900001</v>
      </c>
      <c r="H480" s="99">
        <v>6173.71155129</v>
      </c>
      <c r="I480" s="99">
        <v>6055.9915512899997</v>
      </c>
      <c r="J480" s="99">
        <v>8201.0415512899999</v>
      </c>
      <c r="K480" s="99">
        <v>7666.9515512899998</v>
      </c>
      <c r="L480" s="99">
        <v>7549.2315512900004</v>
      </c>
      <c r="M480" s="99">
        <v>9959.46155129</v>
      </c>
      <c r="N480" s="99">
        <v>9425.3715512899998</v>
      </c>
      <c r="O480" s="99">
        <v>9307.6515512900005</v>
      </c>
      <c r="P480" s="99">
        <v>2315.44155129</v>
      </c>
    </row>
    <row r="481" spans="2:16" ht="15.75" x14ac:dyDescent="0.25">
      <c r="B481" s="74" t="s">
        <v>273</v>
      </c>
      <c r="C481" s="133">
        <v>7</v>
      </c>
      <c r="D481" s="99">
        <v>5711.8857229599998</v>
      </c>
      <c r="E481" s="99">
        <v>5177.7957229599997</v>
      </c>
      <c r="F481" s="99">
        <v>5060.0757229600003</v>
      </c>
      <c r="G481" s="99">
        <v>6599.0057229599997</v>
      </c>
      <c r="H481" s="99">
        <v>6064.9157229600005</v>
      </c>
      <c r="I481" s="99">
        <v>5947.1957229599993</v>
      </c>
      <c r="J481" s="99">
        <v>8092.2457229600004</v>
      </c>
      <c r="K481" s="99">
        <v>7558.1557229600003</v>
      </c>
      <c r="L481" s="99">
        <v>7440.43572296</v>
      </c>
      <c r="M481" s="99">
        <v>9850.6657229600005</v>
      </c>
      <c r="N481" s="99">
        <v>9316.5757229600003</v>
      </c>
      <c r="O481" s="99">
        <v>9198.855722960001</v>
      </c>
      <c r="P481" s="99">
        <v>2206.6457229600001</v>
      </c>
    </row>
    <row r="482" spans="2:16" ht="15.75" x14ac:dyDescent="0.25">
      <c r="B482" s="74" t="s">
        <v>273</v>
      </c>
      <c r="C482" s="133">
        <v>8</v>
      </c>
      <c r="D482" s="99">
        <v>5666.0210534999997</v>
      </c>
      <c r="E482" s="99">
        <v>5131.9310535000004</v>
      </c>
      <c r="F482" s="99">
        <v>5014.2110534999993</v>
      </c>
      <c r="G482" s="99">
        <v>6553.1410534999995</v>
      </c>
      <c r="H482" s="99">
        <v>6019.0510534999994</v>
      </c>
      <c r="I482" s="99">
        <v>5901.3310535000001</v>
      </c>
      <c r="J482" s="99">
        <v>8046.3810535000002</v>
      </c>
      <c r="K482" s="99">
        <v>7512.2910535000001</v>
      </c>
      <c r="L482" s="99">
        <v>7394.5710534999998</v>
      </c>
      <c r="M482" s="99">
        <v>9804.8010534999994</v>
      </c>
      <c r="N482" s="99">
        <v>9270.7110534999993</v>
      </c>
      <c r="O482" s="99">
        <v>9152.9910534999999</v>
      </c>
      <c r="P482" s="99">
        <v>2160.7810534999999</v>
      </c>
    </row>
    <row r="483" spans="2:16" ht="15.75" x14ac:dyDescent="0.25">
      <c r="B483" s="74" t="s">
        <v>273</v>
      </c>
      <c r="C483" s="133">
        <v>9</v>
      </c>
      <c r="D483" s="99">
        <v>5777.6205473600003</v>
      </c>
      <c r="E483" s="99">
        <v>5243.5305473600001</v>
      </c>
      <c r="F483" s="99">
        <v>5125.8105473599999</v>
      </c>
      <c r="G483" s="99">
        <v>6664.7405473599993</v>
      </c>
      <c r="H483" s="99">
        <v>6130.65054736</v>
      </c>
      <c r="I483" s="99">
        <v>6012.9305473599998</v>
      </c>
      <c r="J483" s="99">
        <v>8157.9805473600009</v>
      </c>
      <c r="K483" s="99">
        <v>7623.8905473600007</v>
      </c>
      <c r="L483" s="99">
        <v>7506.1705473599995</v>
      </c>
      <c r="M483" s="99">
        <v>9916.4005473600009</v>
      </c>
      <c r="N483" s="99">
        <v>9382.3105473600008</v>
      </c>
      <c r="O483" s="99">
        <v>9264.5905473599996</v>
      </c>
      <c r="P483" s="99">
        <v>2272.38054736</v>
      </c>
    </row>
    <row r="484" spans="2:16" ht="15.75" x14ac:dyDescent="0.25">
      <c r="B484" s="74" t="s">
        <v>273</v>
      </c>
      <c r="C484" s="133">
        <v>10</v>
      </c>
      <c r="D484" s="99">
        <v>5913.9698622799997</v>
      </c>
      <c r="E484" s="99">
        <v>5379.8798622800005</v>
      </c>
      <c r="F484" s="99">
        <v>5262.1598622799993</v>
      </c>
      <c r="G484" s="99">
        <v>6801.0898622799996</v>
      </c>
      <c r="H484" s="99">
        <v>6266.9998622799994</v>
      </c>
      <c r="I484" s="99">
        <v>6149.2798622800001</v>
      </c>
      <c r="J484" s="99">
        <v>8294.3298622799994</v>
      </c>
      <c r="K484" s="99">
        <v>7760.2398622800001</v>
      </c>
      <c r="L484" s="99">
        <v>7642.5198622799999</v>
      </c>
      <c r="M484" s="99">
        <v>10052.749862280001</v>
      </c>
      <c r="N484" s="99">
        <v>9518.6598622800011</v>
      </c>
      <c r="O484" s="99">
        <v>9400.9398622799999</v>
      </c>
      <c r="P484" s="99">
        <v>2408.7298622799999</v>
      </c>
    </row>
    <row r="485" spans="2:16" ht="15.75" x14ac:dyDescent="0.25">
      <c r="B485" s="74" t="s">
        <v>273</v>
      </c>
      <c r="C485" s="133">
        <v>11</v>
      </c>
      <c r="D485" s="99">
        <v>5897.7113751300003</v>
      </c>
      <c r="E485" s="99">
        <v>5363.6213751300002</v>
      </c>
      <c r="F485" s="99">
        <v>5245.9013751299999</v>
      </c>
      <c r="G485" s="99">
        <v>6784.8313751299993</v>
      </c>
      <c r="H485" s="99">
        <v>6250.7413751300001</v>
      </c>
      <c r="I485" s="99">
        <v>6133.0213751299998</v>
      </c>
      <c r="J485" s="99">
        <v>8278.0713751300009</v>
      </c>
      <c r="K485" s="99">
        <v>7743.9813751300007</v>
      </c>
      <c r="L485" s="99">
        <v>7626.2613751299996</v>
      </c>
      <c r="M485" s="99">
        <v>10036.491375130001</v>
      </c>
      <c r="N485" s="99">
        <v>9502.4013751300008</v>
      </c>
      <c r="O485" s="99">
        <v>9384.6813751299997</v>
      </c>
      <c r="P485" s="99">
        <v>2392.4713751300001</v>
      </c>
    </row>
    <row r="486" spans="2:16" ht="15.75" x14ac:dyDescent="0.25">
      <c r="B486" s="74" t="s">
        <v>273</v>
      </c>
      <c r="C486" s="133">
        <v>12</v>
      </c>
      <c r="D486" s="99">
        <v>5883.5850404699995</v>
      </c>
      <c r="E486" s="99">
        <v>5349.4950404700003</v>
      </c>
      <c r="F486" s="99">
        <v>5231.77504047</v>
      </c>
      <c r="G486" s="99">
        <v>6770.7050404700003</v>
      </c>
      <c r="H486" s="99">
        <v>6236.6150404700002</v>
      </c>
      <c r="I486" s="99">
        <v>6118.8950404699999</v>
      </c>
      <c r="J486" s="99">
        <v>8263.9450404700001</v>
      </c>
      <c r="K486" s="99">
        <v>7729.8550404699999</v>
      </c>
      <c r="L486" s="99">
        <v>7612.1350404700006</v>
      </c>
      <c r="M486" s="99">
        <v>10022.36504047</v>
      </c>
      <c r="N486" s="99">
        <v>9488.27504047</v>
      </c>
      <c r="O486" s="99">
        <v>9370.5550404700007</v>
      </c>
      <c r="P486" s="99">
        <v>2378.3450404700002</v>
      </c>
    </row>
    <row r="487" spans="2:16" ht="15.75" x14ac:dyDescent="0.25">
      <c r="B487" s="74" t="s">
        <v>273</v>
      </c>
      <c r="C487" s="133">
        <v>13</v>
      </c>
      <c r="D487" s="99">
        <v>5886.5343971999991</v>
      </c>
      <c r="E487" s="99">
        <v>5352.4443971999999</v>
      </c>
      <c r="F487" s="99">
        <v>5234.7243971999997</v>
      </c>
      <c r="G487" s="99">
        <v>6773.6543971999999</v>
      </c>
      <c r="H487" s="99">
        <v>6239.5643971999998</v>
      </c>
      <c r="I487" s="99">
        <v>6121.8443971999995</v>
      </c>
      <c r="J487" s="99">
        <v>8266.8943971999997</v>
      </c>
      <c r="K487" s="99">
        <v>7732.8043971999996</v>
      </c>
      <c r="L487" s="99">
        <v>7615.0843972000002</v>
      </c>
      <c r="M487" s="99">
        <v>10025.3143972</v>
      </c>
      <c r="N487" s="99">
        <v>9491.2243971999997</v>
      </c>
      <c r="O487" s="99">
        <v>9373.5043972000003</v>
      </c>
      <c r="P487" s="99">
        <v>2381.2943971999998</v>
      </c>
    </row>
    <row r="488" spans="2:16" ht="15.75" x14ac:dyDescent="0.25">
      <c r="B488" s="74" t="s">
        <v>273</v>
      </c>
      <c r="C488" s="133">
        <v>14</v>
      </c>
      <c r="D488" s="99">
        <v>5924.3238309299995</v>
      </c>
      <c r="E488" s="99">
        <v>5390.2338309300003</v>
      </c>
      <c r="F488" s="99">
        <v>5272.51383093</v>
      </c>
      <c r="G488" s="99">
        <v>6811.4438309300003</v>
      </c>
      <c r="H488" s="99">
        <v>6277.3538309300002</v>
      </c>
      <c r="I488" s="99">
        <v>6159.6338309299999</v>
      </c>
      <c r="J488" s="99">
        <v>8304.6838309300001</v>
      </c>
      <c r="K488" s="99">
        <v>7770.59383093</v>
      </c>
      <c r="L488" s="99">
        <v>7652.8738309300006</v>
      </c>
      <c r="M488" s="99">
        <v>10063.10383093</v>
      </c>
      <c r="N488" s="99">
        <v>9529.01383093</v>
      </c>
      <c r="O488" s="99">
        <v>9411.2938309300007</v>
      </c>
      <c r="P488" s="99">
        <v>2419.0838309300002</v>
      </c>
    </row>
    <row r="489" spans="2:16" ht="15.75" x14ac:dyDescent="0.25">
      <c r="B489" s="74" t="s">
        <v>273</v>
      </c>
      <c r="C489" s="133">
        <v>15</v>
      </c>
      <c r="D489" s="99">
        <v>5896.0177513099998</v>
      </c>
      <c r="E489" s="99">
        <v>5361.9277513100005</v>
      </c>
      <c r="F489" s="99">
        <v>5244.2077513099994</v>
      </c>
      <c r="G489" s="99">
        <v>6783.1377513099997</v>
      </c>
      <c r="H489" s="99">
        <v>6249.0477513099995</v>
      </c>
      <c r="I489" s="99">
        <v>6131.3277513100002</v>
      </c>
      <c r="J489" s="99">
        <v>8276.3777513099994</v>
      </c>
      <c r="K489" s="99">
        <v>7742.2877513100002</v>
      </c>
      <c r="L489" s="99">
        <v>7624.5677513099999</v>
      </c>
      <c r="M489" s="99">
        <v>10034.797751310001</v>
      </c>
      <c r="N489" s="99">
        <v>9500.7077513100012</v>
      </c>
      <c r="O489" s="99">
        <v>9382.98775131</v>
      </c>
      <c r="P489" s="99">
        <v>2390.77775131</v>
      </c>
    </row>
    <row r="490" spans="2:16" ht="15.75" x14ac:dyDescent="0.25">
      <c r="B490" s="74" t="s">
        <v>273</v>
      </c>
      <c r="C490" s="133">
        <v>16</v>
      </c>
      <c r="D490" s="99">
        <v>5910.7725259700001</v>
      </c>
      <c r="E490" s="99">
        <v>5376.6825259699999</v>
      </c>
      <c r="F490" s="99">
        <v>5258.9625259699997</v>
      </c>
      <c r="G490" s="99">
        <v>6797.892525969999</v>
      </c>
      <c r="H490" s="99">
        <v>6263.8025259699998</v>
      </c>
      <c r="I490" s="99">
        <v>6146.0825259699996</v>
      </c>
      <c r="J490" s="99">
        <v>8291.1325259700006</v>
      </c>
      <c r="K490" s="99">
        <v>7757.0425259700005</v>
      </c>
      <c r="L490" s="99">
        <v>7639.3225259699993</v>
      </c>
      <c r="M490" s="99">
        <v>10049.552525970001</v>
      </c>
      <c r="N490" s="99">
        <v>9515.4625259700006</v>
      </c>
      <c r="O490" s="99">
        <v>9397.7425259699994</v>
      </c>
      <c r="P490" s="99">
        <v>2405.5325259699998</v>
      </c>
    </row>
    <row r="491" spans="2:16" ht="15.75" x14ac:dyDescent="0.25">
      <c r="B491" s="74" t="s">
        <v>273</v>
      </c>
      <c r="C491" s="133">
        <v>17</v>
      </c>
      <c r="D491" s="99">
        <v>5908.8600450699996</v>
      </c>
      <c r="E491" s="99">
        <v>5374.7700450699995</v>
      </c>
      <c r="F491" s="99">
        <v>5257.0500450700001</v>
      </c>
      <c r="G491" s="99">
        <v>6795.9800450699995</v>
      </c>
      <c r="H491" s="99">
        <v>6261.8900450700003</v>
      </c>
      <c r="I491" s="99">
        <v>6144.1700450699991</v>
      </c>
      <c r="J491" s="99">
        <v>8289.2200450700002</v>
      </c>
      <c r="K491" s="99">
        <v>7755.1300450700001</v>
      </c>
      <c r="L491" s="99">
        <v>7637.4100450699998</v>
      </c>
      <c r="M491" s="99">
        <v>10047.64004507</v>
      </c>
      <c r="N491" s="99">
        <v>9513.5500450700001</v>
      </c>
      <c r="O491" s="99">
        <v>9395.8300450700008</v>
      </c>
      <c r="P491" s="99">
        <v>2403.6200450699998</v>
      </c>
    </row>
    <row r="492" spans="2:16" ht="15.75" x14ac:dyDescent="0.25">
      <c r="B492" s="74" t="s">
        <v>273</v>
      </c>
      <c r="C492" s="133">
        <v>18</v>
      </c>
      <c r="D492" s="99">
        <v>5882.3207923099999</v>
      </c>
      <c r="E492" s="99">
        <v>5348.2307923099997</v>
      </c>
      <c r="F492" s="99">
        <v>5230.5107923100004</v>
      </c>
      <c r="G492" s="99">
        <v>6769.4407923099998</v>
      </c>
      <c r="H492" s="99">
        <v>6235.3507923100005</v>
      </c>
      <c r="I492" s="99">
        <v>6117.6307923099994</v>
      </c>
      <c r="J492" s="99">
        <v>8262.6807923100005</v>
      </c>
      <c r="K492" s="99">
        <v>7728.5907923100003</v>
      </c>
      <c r="L492" s="99">
        <v>7610.8707923100001</v>
      </c>
      <c r="M492" s="99">
        <v>10021.100792310001</v>
      </c>
      <c r="N492" s="99">
        <v>9487.0107923100004</v>
      </c>
      <c r="O492" s="99">
        <v>9369.2907923099992</v>
      </c>
      <c r="P492" s="99">
        <v>2377.0807923100001</v>
      </c>
    </row>
    <row r="493" spans="2:16" ht="15.75" x14ac:dyDescent="0.25">
      <c r="B493" s="74" t="s">
        <v>273</v>
      </c>
      <c r="C493" s="133">
        <v>19</v>
      </c>
      <c r="D493" s="99">
        <v>5849.7642700099996</v>
      </c>
      <c r="E493" s="99">
        <v>5315.6742700100003</v>
      </c>
      <c r="F493" s="99">
        <v>5197.9542700099992</v>
      </c>
      <c r="G493" s="99">
        <v>6736.8842700099995</v>
      </c>
      <c r="H493" s="99">
        <v>6202.7942700099993</v>
      </c>
      <c r="I493" s="99">
        <v>6085.07427001</v>
      </c>
      <c r="J493" s="99">
        <v>8230.1242700100011</v>
      </c>
      <c r="K493" s="99">
        <v>7696.03427001</v>
      </c>
      <c r="L493" s="99">
        <v>7578.3142700099997</v>
      </c>
      <c r="M493" s="99">
        <v>9988.5442700099993</v>
      </c>
      <c r="N493" s="99">
        <v>9454.4542700099992</v>
      </c>
      <c r="O493" s="99">
        <v>9336.7342700099998</v>
      </c>
      <c r="P493" s="99">
        <v>2344.5242700099998</v>
      </c>
    </row>
    <row r="494" spans="2:16" ht="15.75" x14ac:dyDescent="0.25">
      <c r="B494" s="74" t="s">
        <v>273</v>
      </c>
      <c r="C494" s="133">
        <v>20</v>
      </c>
      <c r="D494" s="99">
        <v>5847.8719686200002</v>
      </c>
      <c r="E494" s="99">
        <v>5313.78196862</v>
      </c>
      <c r="F494" s="99">
        <v>5196.0619686199998</v>
      </c>
      <c r="G494" s="99">
        <v>6734.9919686199992</v>
      </c>
      <c r="H494" s="99">
        <v>6200.9019686199999</v>
      </c>
      <c r="I494" s="99">
        <v>6083.1819686199997</v>
      </c>
      <c r="J494" s="99">
        <v>8228.2319686200008</v>
      </c>
      <c r="K494" s="99">
        <v>7694.1419686200006</v>
      </c>
      <c r="L494" s="99">
        <v>7576.4219686199995</v>
      </c>
      <c r="M494" s="99">
        <v>9986.6519686200008</v>
      </c>
      <c r="N494" s="99">
        <v>9452.5619686200007</v>
      </c>
      <c r="O494" s="99">
        <v>9334.8419686199995</v>
      </c>
      <c r="P494" s="99">
        <v>2342.63196862</v>
      </c>
    </row>
    <row r="495" spans="2:16" ht="15.75" x14ac:dyDescent="0.25">
      <c r="B495" s="74" t="s">
        <v>273</v>
      </c>
      <c r="C495" s="133">
        <v>21</v>
      </c>
      <c r="D495" s="99">
        <v>5833.7788322500001</v>
      </c>
      <c r="E495" s="99">
        <v>5299.6888322499999</v>
      </c>
      <c r="F495" s="99">
        <v>5181.9688322499997</v>
      </c>
      <c r="G495" s="99">
        <v>6720.898832249999</v>
      </c>
      <c r="H495" s="99">
        <v>6186.8088322499998</v>
      </c>
      <c r="I495" s="99">
        <v>6069.0888322499995</v>
      </c>
      <c r="J495" s="99">
        <v>8214.1388322500006</v>
      </c>
      <c r="K495" s="99">
        <v>7680.0488322500005</v>
      </c>
      <c r="L495" s="99">
        <v>7562.3288322499993</v>
      </c>
      <c r="M495" s="99">
        <v>9972.5588322500007</v>
      </c>
      <c r="N495" s="99">
        <v>9438.4688322500006</v>
      </c>
      <c r="O495" s="99">
        <v>9320.7488322499994</v>
      </c>
      <c r="P495" s="99">
        <v>2328.5388322499998</v>
      </c>
    </row>
    <row r="496" spans="2:16" ht="15.75" x14ac:dyDescent="0.25">
      <c r="B496" s="74" t="s">
        <v>273</v>
      </c>
      <c r="C496" s="133">
        <v>22</v>
      </c>
      <c r="D496" s="99">
        <v>5795.7117311000002</v>
      </c>
      <c r="E496" s="99">
        <v>5261.6217311</v>
      </c>
      <c r="F496" s="99">
        <v>5143.9017310999998</v>
      </c>
      <c r="G496" s="99">
        <v>6682.8317310999992</v>
      </c>
      <c r="H496" s="99">
        <v>6148.7417310999999</v>
      </c>
      <c r="I496" s="99">
        <v>6031.0217310999997</v>
      </c>
      <c r="J496" s="99">
        <v>8176.0717311000008</v>
      </c>
      <c r="K496" s="99">
        <v>7641.9817311000006</v>
      </c>
      <c r="L496" s="99">
        <v>7524.2617310999995</v>
      </c>
      <c r="M496" s="99">
        <v>9934.4917311000008</v>
      </c>
      <c r="N496" s="99">
        <v>9400.4017311000007</v>
      </c>
      <c r="O496" s="99">
        <v>9282.6817310999995</v>
      </c>
      <c r="P496" s="99">
        <v>2290.4717310999999</v>
      </c>
    </row>
    <row r="497" spans="2:16" ht="15.75" x14ac:dyDescent="0.25">
      <c r="B497" s="74" t="s">
        <v>273</v>
      </c>
      <c r="C497" s="133">
        <v>23</v>
      </c>
      <c r="D497" s="99">
        <v>5724.0869641400004</v>
      </c>
      <c r="E497" s="99">
        <v>5189.9969641400003</v>
      </c>
      <c r="F497" s="99">
        <v>5072.27696414</v>
      </c>
      <c r="G497" s="99">
        <v>6611.2069641399994</v>
      </c>
      <c r="H497" s="99">
        <v>6077.1169641400002</v>
      </c>
      <c r="I497" s="99">
        <v>5959.3969641399999</v>
      </c>
      <c r="J497" s="99">
        <v>8104.446964140001</v>
      </c>
      <c r="K497" s="99">
        <v>7570.3569641400009</v>
      </c>
      <c r="L497" s="99">
        <v>7452.6369641399997</v>
      </c>
      <c r="M497" s="99">
        <v>9862.8669641400011</v>
      </c>
      <c r="N497" s="99">
        <v>9328.7769641400009</v>
      </c>
      <c r="O497" s="99">
        <v>9211.0569641399998</v>
      </c>
      <c r="P497" s="99">
        <v>2218.8469641400002</v>
      </c>
    </row>
    <row r="498" spans="2:16" ht="15.75" x14ac:dyDescent="0.25">
      <c r="B498" s="74" t="s">
        <v>273</v>
      </c>
      <c r="C498" s="133">
        <v>24</v>
      </c>
      <c r="D498" s="99">
        <v>5661.2224274399996</v>
      </c>
      <c r="E498" s="99">
        <v>5127.1324274399994</v>
      </c>
      <c r="F498" s="99">
        <v>5009.4124274400001</v>
      </c>
      <c r="G498" s="99">
        <v>6548.3424274399995</v>
      </c>
      <c r="H498" s="99">
        <v>6014.2524274400002</v>
      </c>
      <c r="I498" s="99">
        <v>5896.5324274399991</v>
      </c>
      <c r="J498" s="99">
        <v>8041.5824274400002</v>
      </c>
      <c r="K498" s="99">
        <v>7507.49242744</v>
      </c>
      <c r="L498" s="99">
        <v>7389.7724274399998</v>
      </c>
      <c r="M498" s="99">
        <v>9800.0024274400002</v>
      </c>
      <c r="N498" s="99">
        <v>9265.9124274400001</v>
      </c>
      <c r="O498" s="99">
        <v>9148.1924274400008</v>
      </c>
      <c r="P498" s="99">
        <v>2155.9824274399998</v>
      </c>
    </row>
    <row r="499" spans="2:16" ht="15.75" x14ac:dyDescent="0.25">
      <c r="B499" s="74" t="s">
        <v>274</v>
      </c>
      <c r="C499" s="133">
        <v>1</v>
      </c>
      <c r="D499" s="99">
        <v>5592.8146735199998</v>
      </c>
      <c r="E499" s="99">
        <v>5058.7246735200006</v>
      </c>
      <c r="F499" s="99">
        <v>4941.0046735199994</v>
      </c>
      <c r="G499" s="99">
        <v>6479.9346735199997</v>
      </c>
      <c r="H499" s="99">
        <v>5945.8446735199996</v>
      </c>
      <c r="I499" s="99">
        <v>5828.1246735200002</v>
      </c>
      <c r="J499" s="99">
        <v>7973.1746735200004</v>
      </c>
      <c r="K499" s="99">
        <v>7439.0846735200003</v>
      </c>
      <c r="L499" s="99">
        <v>7321.36467352</v>
      </c>
      <c r="M499" s="99">
        <v>9731.5946735200014</v>
      </c>
      <c r="N499" s="99">
        <v>9197.5046735200012</v>
      </c>
      <c r="O499" s="99">
        <v>9079.7846735200001</v>
      </c>
      <c r="P499" s="99">
        <v>2087.57467352</v>
      </c>
    </row>
    <row r="500" spans="2:16" ht="15.75" x14ac:dyDescent="0.25">
      <c r="B500" s="74" t="s">
        <v>274</v>
      </c>
      <c r="C500" s="133">
        <v>2</v>
      </c>
      <c r="D500" s="99">
        <v>5613.5147048700001</v>
      </c>
      <c r="E500" s="99">
        <v>5079.4247048699999</v>
      </c>
      <c r="F500" s="99">
        <v>4961.7047048699997</v>
      </c>
      <c r="G500" s="99">
        <v>6500.634704869999</v>
      </c>
      <c r="H500" s="99">
        <v>5966.5447048699998</v>
      </c>
      <c r="I500" s="99">
        <v>5848.8247048699996</v>
      </c>
      <c r="J500" s="99">
        <v>7993.8747048700006</v>
      </c>
      <c r="K500" s="99">
        <v>7459.7847048700005</v>
      </c>
      <c r="L500" s="99">
        <v>7342.0647048699993</v>
      </c>
      <c r="M500" s="99">
        <v>9752.2947048700007</v>
      </c>
      <c r="N500" s="99">
        <v>9218.2047048700006</v>
      </c>
      <c r="O500" s="99">
        <v>9100.4847048699994</v>
      </c>
      <c r="P500" s="99">
        <v>2108.2747048699998</v>
      </c>
    </row>
    <row r="501" spans="2:16" ht="15.75" x14ac:dyDescent="0.25">
      <c r="B501" s="74" t="s">
        <v>274</v>
      </c>
      <c r="C501" s="133">
        <v>3</v>
      </c>
      <c r="D501" s="99">
        <v>5601.8478808500004</v>
      </c>
      <c r="E501" s="99">
        <v>5067.7578808500002</v>
      </c>
      <c r="F501" s="99">
        <v>4950.03788085</v>
      </c>
      <c r="G501" s="99">
        <v>6488.9678808499993</v>
      </c>
      <c r="H501" s="99">
        <v>5954.8778808500001</v>
      </c>
      <c r="I501" s="99">
        <v>5837.1578808499999</v>
      </c>
      <c r="J501" s="99">
        <v>7982.2078808500009</v>
      </c>
      <c r="K501" s="99">
        <v>7448.1178808500008</v>
      </c>
      <c r="L501" s="99">
        <v>7330.3978808499996</v>
      </c>
      <c r="M501" s="99">
        <v>9740.627880850001</v>
      </c>
      <c r="N501" s="99">
        <v>9206.5378808500009</v>
      </c>
      <c r="O501" s="99">
        <v>9088.8178808499997</v>
      </c>
      <c r="P501" s="99">
        <v>2096.6078808500001</v>
      </c>
    </row>
    <row r="502" spans="2:16" ht="15.75" x14ac:dyDescent="0.25">
      <c r="B502" s="74" t="s">
        <v>274</v>
      </c>
      <c r="C502" s="133">
        <v>4</v>
      </c>
      <c r="D502" s="99">
        <v>5621.6098800299997</v>
      </c>
      <c r="E502" s="99">
        <v>5087.5198800300004</v>
      </c>
      <c r="F502" s="99">
        <v>4969.7998800299993</v>
      </c>
      <c r="G502" s="99">
        <v>6508.7298800299995</v>
      </c>
      <c r="H502" s="99">
        <v>5974.6398800299994</v>
      </c>
      <c r="I502" s="99">
        <v>5856.9198800300001</v>
      </c>
      <c r="J502" s="99">
        <v>8001.9698800300002</v>
      </c>
      <c r="K502" s="99">
        <v>7467.8798800300001</v>
      </c>
      <c r="L502" s="99">
        <v>7350.1598800299998</v>
      </c>
      <c r="M502" s="99">
        <v>9760.3898800300012</v>
      </c>
      <c r="N502" s="99">
        <v>9226.2998800300011</v>
      </c>
      <c r="O502" s="99">
        <v>9108.5798800299999</v>
      </c>
      <c r="P502" s="99">
        <v>2116.3698800299999</v>
      </c>
    </row>
    <row r="503" spans="2:16" ht="15.75" x14ac:dyDescent="0.25">
      <c r="B503" s="74" t="s">
        <v>274</v>
      </c>
      <c r="C503" s="133">
        <v>5</v>
      </c>
      <c r="D503" s="99">
        <v>5628.1575134699997</v>
      </c>
      <c r="E503" s="99">
        <v>5094.0675134699995</v>
      </c>
      <c r="F503" s="99">
        <v>4976.3475134700002</v>
      </c>
      <c r="G503" s="99">
        <v>6515.2775134699996</v>
      </c>
      <c r="H503" s="99">
        <v>5981.1875134700003</v>
      </c>
      <c r="I503" s="99">
        <v>5863.4675134699992</v>
      </c>
      <c r="J503" s="99">
        <v>8008.5175134700003</v>
      </c>
      <c r="K503" s="99">
        <v>7474.4275134700001</v>
      </c>
      <c r="L503" s="99">
        <v>7356.7075134699999</v>
      </c>
      <c r="M503" s="99">
        <v>9766.9375134700003</v>
      </c>
      <c r="N503" s="99">
        <v>9232.8475134700002</v>
      </c>
      <c r="O503" s="99">
        <v>9115.1275134700008</v>
      </c>
      <c r="P503" s="99">
        <v>2122.9175134699999</v>
      </c>
    </row>
    <row r="504" spans="2:16" ht="15.75" x14ac:dyDescent="0.25">
      <c r="B504" s="74" t="s">
        <v>274</v>
      </c>
      <c r="C504" s="133">
        <v>6</v>
      </c>
      <c r="D504" s="99">
        <v>5576.8961613600004</v>
      </c>
      <c r="E504" s="99">
        <v>5042.8061613600003</v>
      </c>
      <c r="F504" s="99">
        <v>4925.08616136</v>
      </c>
      <c r="G504" s="99">
        <v>6464.0161613599994</v>
      </c>
      <c r="H504" s="99">
        <v>5929.9261613600002</v>
      </c>
      <c r="I504" s="99">
        <v>5812.2061613599999</v>
      </c>
      <c r="J504" s="99">
        <v>7957.256161360001</v>
      </c>
      <c r="K504" s="99">
        <v>7423.1661613600008</v>
      </c>
      <c r="L504" s="99">
        <v>7305.4461613599997</v>
      </c>
      <c r="M504" s="99">
        <v>9715.6761613600011</v>
      </c>
      <c r="N504" s="99">
        <v>9181.5861613600009</v>
      </c>
      <c r="O504" s="99">
        <v>9063.8661613599998</v>
      </c>
      <c r="P504" s="99">
        <v>2071.6561613600002</v>
      </c>
    </row>
    <row r="505" spans="2:16" ht="15.75" x14ac:dyDescent="0.25">
      <c r="B505" s="74" t="s">
        <v>274</v>
      </c>
      <c r="C505" s="133">
        <v>7</v>
      </c>
      <c r="D505" s="99">
        <v>5572.8715557599999</v>
      </c>
      <c r="E505" s="99">
        <v>5038.7815557600006</v>
      </c>
      <c r="F505" s="99">
        <v>4921.0615557599995</v>
      </c>
      <c r="G505" s="99">
        <v>6459.9915557599998</v>
      </c>
      <c r="H505" s="99">
        <v>5925.9015557599996</v>
      </c>
      <c r="I505" s="99">
        <v>5808.1815557600003</v>
      </c>
      <c r="J505" s="99">
        <v>7953.2315557600004</v>
      </c>
      <c r="K505" s="99">
        <v>7419.1415557600003</v>
      </c>
      <c r="L505" s="99">
        <v>7301.42155576</v>
      </c>
      <c r="M505" s="99">
        <v>9711.6515557599996</v>
      </c>
      <c r="N505" s="99">
        <v>9177.5615557599995</v>
      </c>
      <c r="O505" s="99">
        <v>9059.8415557600001</v>
      </c>
      <c r="P505" s="99">
        <v>2067.6315557600001</v>
      </c>
    </row>
    <row r="506" spans="2:16" ht="15.75" x14ac:dyDescent="0.25">
      <c r="B506" s="74" t="s">
        <v>274</v>
      </c>
      <c r="C506" s="133">
        <v>8</v>
      </c>
      <c r="D506" s="99">
        <v>5570.09267</v>
      </c>
      <c r="E506" s="99">
        <v>5036.0026699999999</v>
      </c>
      <c r="F506" s="99">
        <v>4918.2826700000005</v>
      </c>
      <c r="G506" s="99">
        <v>6457.2126699999999</v>
      </c>
      <c r="H506" s="99">
        <v>5923.1226700000007</v>
      </c>
      <c r="I506" s="99">
        <v>5805.4026699999995</v>
      </c>
      <c r="J506" s="99">
        <v>7950.4526700000006</v>
      </c>
      <c r="K506" s="99">
        <v>7416.3626700000004</v>
      </c>
      <c r="L506" s="99">
        <v>7298.6426700000002</v>
      </c>
      <c r="M506" s="99">
        <v>9708.8726700000007</v>
      </c>
      <c r="N506" s="99">
        <v>9174.7826700000005</v>
      </c>
      <c r="O506" s="99">
        <v>9057.0626699999993</v>
      </c>
      <c r="P506" s="99">
        <v>2064.8526700000002</v>
      </c>
    </row>
    <row r="507" spans="2:16" ht="15.75" x14ac:dyDescent="0.25">
      <c r="B507" s="74" t="s">
        <v>274</v>
      </c>
      <c r="C507" s="133">
        <v>9</v>
      </c>
      <c r="D507" s="99">
        <v>5755.0578928799996</v>
      </c>
      <c r="E507" s="99">
        <v>5220.9678928800004</v>
      </c>
      <c r="F507" s="99">
        <v>5103.2478928799992</v>
      </c>
      <c r="G507" s="99">
        <v>6642.1778928799995</v>
      </c>
      <c r="H507" s="99">
        <v>6108.0878928799993</v>
      </c>
      <c r="I507" s="99">
        <v>5990.36789288</v>
      </c>
      <c r="J507" s="99">
        <v>8135.4178928800002</v>
      </c>
      <c r="K507" s="99">
        <v>7601.32789288</v>
      </c>
      <c r="L507" s="99">
        <v>7483.6078928799998</v>
      </c>
      <c r="M507" s="99">
        <v>9893.8378928800012</v>
      </c>
      <c r="N507" s="99">
        <v>9359.747892880001</v>
      </c>
      <c r="O507" s="99">
        <v>9242.0278928799999</v>
      </c>
      <c r="P507" s="99">
        <v>2249.8178928799998</v>
      </c>
    </row>
    <row r="508" spans="2:16" ht="15.75" x14ac:dyDescent="0.25">
      <c r="B508" s="74" t="s">
        <v>274</v>
      </c>
      <c r="C508" s="133">
        <v>10</v>
      </c>
      <c r="D508" s="99">
        <v>5853.3002081499999</v>
      </c>
      <c r="E508" s="99">
        <v>5319.2102081499997</v>
      </c>
      <c r="F508" s="99">
        <v>5201.4902081500004</v>
      </c>
      <c r="G508" s="99">
        <v>6740.4202081499998</v>
      </c>
      <c r="H508" s="99">
        <v>6206.3302081500005</v>
      </c>
      <c r="I508" s="99">
        <v>6088.6102081499994</v>
      </c>
      <c r="J508" s="99">
        <v>8233.6602081500005</v>
      </c>
      <c r="K508" s="99">
        <v>7699.5702081500003</v>
      </c>
      <c r="L508" s="99">
        <v>7581.8502081500001</v>
      </c>
      <c r="M508" s="99">
        <v>9992.0802081500005</v>
      </c>
      <c r="N508" s="99">
        <v>9457.9902081500004</v>
      </c>
      <c r="O508" s="99">
        <v>9340.2702081499992</v>
      </c>
      <c r="P508" s="99">
        <v>2348.0602081500001</v>
      </c>
    </row>
    <row r="509" spans="2:16" ht="15.75" x14ac:dyDescent="0.25">
      <c r="B509" s="74" t="s">
        <v>274</v>
      </c>
      <c r="C509" s="133">
        <v>11</v>
      </c>
      <c r="D509" s="99">
        <v>5832.9213712599994</v>
      </c>
      <c r="E509" s="99">
        <v>5298.8313712600002</v>
      </c>
      <c r="F509" s="99">
        <v>5181.1113712599999</v>
      </c>
      <c r="G509" s="99">
        <v>6720.0413712600002</v>
      </c>
      <c r="H509" s="99">
        <v>6185.9513712600001</v>
      </c>
      <c r="I509" s="99">
        <v>6068.2313712599998</v>
      </c>
      <c r="J509" s="99">
        <v>8213.28137126</v>
      </c>
      <c r="K509" s="99">
        <v>7679.1913712599999</v>
      </c>
      <c r="L509" s="99">
        <v>7561.4713712600005</v>
      </c>
      <c r="M509" s="99">
        <v>9971.7013712600001</v>
      </c>
      <c r="N509" s="99">
        <v>9437.6113712599999</v>
      </c>
      <c r="O509" s="99">
        <v>9319.8913712600006</v>
      </c>
      <c r="P509" s="99">
        <v>2327.6813712600001</v>
      </c>
    </row>
    <row r="510" spans="2:16" ht="15.75" x14ac:dyDescent="0.25">
      <c r="B510" s="74" t="s">
        <v>274</v>
      </c>
      <c r="C510" s="133">
        <v>12</v>
      </c>
      <c r="D510" s="99">
        <v>5826.7600673999996</v>
      </c>
      <c r="E510" s="99">
        <v>5292.6700674000003</v>
      </c>
      <c r="F510" s="99">
        <v>5174.9500673999992</v>
      </c>
      <c r="G510" s="99">
        <v>6713.8800673999995</v>
      </c>
      <c r="H510" s="99">
        <v>6179.7900673999993</v>
      </c>
      <c r="I510" s="99">
        <v>6062.0700674</v>
      </c>
      <c r="J510" s="99">
        <v>8207.1200673999992</v>
      </c>
      <c r="K510" s="99">
        <v>7673.0300674</v>
      </c>
      <c r="L510" s="99">
        <v>7555.3100673999998</v>
      </c>
      <c r="M510" s="99">
        <v>9965.5400674000011</v>
      </c>
      <c r="N510" s="99">
        <v>9431.450067400001</v>
      </c>
      <c r="O510" s="99">
        <v>9313.7300673999998</v>
      </c>
      <c r="P510" s="99">
        <v>2321.5200673999998</v>
      </c>
    </row>
    <row r="511" spans="2:16" ht="15.75" x14ac:dyDescent="0.25">
      <c r="B511" s="74" t="s">
        <v>274</v>
      </c>
      <c r="C511" s="133">
        <v>13</v>
      </c>
      <c r="D511" s="99">
        <v>5860.3119386399994</v>
      </c>
      <c r="E511" s="99">
        <v>5326.2219386400002</v>
      </c>
      <c r="F511" s="99">
        <v>5208.5019386399999</v>
      </c>
      <c r="G511" s="99">
        <v>6747.4319386400002</v>
      </c>
      <c r="H511" s="99">
        <v>6213.3419386400001</v>
      </c>
      <c r="I511" s="99">
        <v>6095.6219386399998</v>
      </c>
      <c r="J511" s="99">
        <v>8240.67193864</v>
      </c>
      <c r="K511" s="99">
        <v>7706.5819386399999</v>
      </c>
      <c r="L511" s="99">
        <v>7588.8619386400005</v>
      </c>
      <c r="M511" s="99">
        <v>9999.0919386400001</v>
      </c>
      <c r="N511" s="99">
        <v>9465.0019386399999</v>
      </c>
      <c r="O511" s="99">
        <v>9347.2819386400006</v>
      </c>
      <c r="P511" s="99">
        <v>2355.0719386400001</v>
      </c>
    </row>
    <row r="512" spans="2:16" ht="15.75" x14ac:dyDescent="0.25">
      <c r="B512" s="74" t="s">
        <v>274</v>
      </c>
      <c r="C512" s="133">
        <v>14</v>
      </c>
      <c r="D512" s="99">
        <v>5821.9987262899995</v>
      </c>
      <c r="E512" s="99">
        <v>5287.9087262900002</v>
      </c>
      <c r="F512" s="99">
        <v>5170.18872629</v>
      </c>
      <c r="G512" s="99">
        <v>6709.1187262900003</v>
      </c>
      <c r="H512" s="99">
        <v>6175.0287262900001</v>
      </c>
      <c r="I512" s="99">
        <v>6057.3087262899999</v>
      </c>
      <c r="J512" s="99">
        <v>8202.35872629</v>
      </c>
      <c r="K512" s="99">
        <v>7668.2687262899999</v>
      </c>
      <c r="L512" s="99">
        <v>7550.5487262900006</v>
      </c>
      <c r="M512" s="99">
        <v>9960.7787262900001</v>
      </c>
      <c r="N512" s="99">
        <v>9426.68872629</v>
      </c>
      <c r="O512" s="99">
        <v>9308.9687262900006</v>
      </c>
      <c r="P512" s="99">
        <v>2316.7587262900001</v>
      </c>
    </row>
    <row r="513" spans="2:16" ht="15.75" x14ac:dyDescent="0.25">
      <c r="B513" s="74" t="s">
        <v>274</v>
      </c>
      <c r="C513" s="133">
        <v>15</v>
      </c>
      <c r="D513" s="99">
        <v>5843.4513929999994</v>
      </c>
      <c r="E513" s="99">
        <v>5309.3613930000001</v>
      </c>
      <c r="F513" s="99">
        <v>5191.6413929999999</v>
      </c>
      <c r="G513" s="99">
        <v>6730.5713930000002</v>
      </c>
      <c r="H513" s="99">
        <v>6196.481393</v>
      </c>
      <c r="I513" s="99">
        <v>6078.7613929999998</v>
      </c>
      <c r="J513" s="99">
        <v>8223.811393</v>
      </c>
      <c r="K513" s="99">
        <v>7689.7213929999998</v>
      </c>
      <c r="L513" s="99">
        <v>7572.0013930000005</v>
      </c>
      <c r="M513" s="99">
        <v>9982.231393</v>
      </c>
      <c r="N513" s="99">
        <v>9448.1413929999999</v>
      </c>
      <c r="O513" s="99">
        <v>9330.4213930000005</v>
      </c>
      <c r="P513" s="99">
        <v>2338.211393</v>
      </c>
    </row>
    <row r="514" spans="2:16" ht="15.75" x14ac:dyDescent="0.25">
      <c r="B514" s="74" t="s">
        <v>274</v>
      </c>
      <c r="C514" s="133">
        <v>16</v>
      </c>
      <c r="D514" s="99">
        <v>5858.4096562799996</v>
      </c>
      <c r="E514" s="99">
        <v>5324.3196562800003</v>
      </c>
      <c r="F514" s="99">
        <v>5206.5996562799992</v>
      </c>
      <c r="G514" s="99">
        <v>6745.5296562799995</v>
      </c>
      <c r="H514" s="99">
        <v>6211.4396562799993</v>
      </c>
      <c r="I514" s="99">
        <v>6093.71965628</v>
      </c>
      <c r="J514" s="99">
        <v>8238.7696562800011</v>
      </c>
      <c r="K514" s="99">
        <v>7704.67965628</v>
      </c>
      <c r="L514" s="99">
        <v>7586.9596562799998</v>
      </c>
      <c r="M514" s="99">
        <v>9997.1896562799993</v>
      </c>
      <c r="N514" s="99">
        <v>9463.0996562799992</v>
      </c>
      <c r="O514" s="99">
        <v>9345.3796562799998</v>
      </c>
      <c r="P514" s="99">
        <v>2353.1696562799998</v>
      </c>
    </row>
    <row r="515" spans="2:16" ht="15.75" x14ac:dyDescent="0.25">
      <c r="B515" s="74" t="s">
        <v>274</v>
      </c>
      <c r="C515" s="133">
        <v>17</v>
      </c>
      <c r="D515" s="99">
        <v>5851.94821142</v>
      </c>
      <c r="E515" s="99">
        <v>5317.8582114199999</v>
      </c>
      <c r="F515" s="99">
        <v>5200.1382114200005</v>
      </c>
      <c r="G515" s="99">
        <v>6739.0682114199999</v>
      </c>
      <c r="H515" s="99">
        <v>6204.9782114200007</v>
      </c>
      <c r="I515" s="99">
        <v>6087.2582114199995</v>
      </c>
      <c r="J515" s="99">
        <v>8232.3082114200006</v>
      </c>
      <c r="K515" s="99">
        <v>7698.2182114200004</v>
      </c>
      <c r="L515" s="99">
        <v>7580.4982114200002</v>
      </c>
      <c r="M515" s="99">
        <v>9990.7282114200007</v>
      </c>
      <c r="N515" s="99">
        <v>9456.6382114200005</v>
      </c>
      <c r="O515" s="99">
        <v>9338.9182114200012</v>
      </c>
      <c r="P515" s="99">
        <v>2346.7082114200002</v>
      </c>
    </row>
    <row r="516" spans="2:16" ht="15.75" x14ac:dyDescent="0.25">
      <c r="B516" s="74" t="s">
        <v>274</v>
      </c>
      <c r="C516" s="133">
        <v>18</v>
      </c>
      <c r="D516" s="99">
        <v>5834.1180630899999</v>
      </c>
      <c r="E516" s="99">
        <v>5300.0280630899997</v>
      </c>
      <c r="F516" s="99">
        <v>5182.3080630900004</v>
      </c>
      <c r="G516" s="99">
        <v>6721.2380630899997</v>
      </c>
      <c r="H516" s="99">
        <v>6187.1480630900005</v>
      </c>
      <c r="I516" s="99">
        <v>6069.4280630899993</v>
      </c>
      <c r="J516" s="99">
        <v>8214.4780630900004</v>
      </c>
      <c r="K516" s="99">
        <v>7680.3880630900003</v>
      </c>
      <c r="L516" s="99">
        <v>7562.66806309</v>
      </c>
      <c r="M516" s="99">
        <v>9972.8980630900005</v>
      </c>
      <c r="N516" s="99">
        <v>9438.8080630900004</v>
      </c>
      <c r="O516" s="99">
        <v>9321.0880630899992</v>
      </c>
      <c r="P516" s="99">
        <v>2328.8780630900001</v>
      </c>
    </row>
    <row r="517" spans="2:16" ht="15.75" x14ac:dyDescent="0.25">
      <c r="B517" s="74" t="s">
        <v>274</v>
      </c>
      <c r="C517" s="133">
        <v>19</v>
      </c>
      <c r="D517" s="99">
        <v>5806.8800606900004</v>
      </c>
      <c r="E517" s="99">
        <v>5272.7900606900002</v>
      </c>
      <c r="F517" s="99">
        <v>5155.07006069</v>
      </c>
      <c r="G517" s="99">
        <v>6694.0000606899994</v>
      </c>
      <c r="H517" s="99">
        <v>6159.9100606900001</v>
      </c>
      <c r="I517" s="99">
        <v>6042.1900606899999</v>
      </c>
      <c r="J517" s="99">
        <v>8187.240060690001</v>
      </c>
      <c r="K517" s="99">
        <v>7653.1500606900008</v>
      </c>
      <c r="L517" s="99">
        <v>7535.4300606899997</v>
      </c>
      <c r="M517" s="99">
        <v>9945.660060690001</v>
      </c>
      <c r="N517" s="99">
        <v>9411.5700606900009</v>
      </c>
      <c r="O517" s="99">
        <v>9293.8500606899997</v>
      </c>
      <c r="P517" s="99">
        <v>2301.6400606900002</v>
      </c>
    </row>
    <row r="518" spans="2:16" ht="15.75" x14ac:dyDescent="0.25">
      <c r="B518" s="74" t="s">
        <v>274</v>
      </c>
      <c r="C518" s="133">
        <v>20</v>
      </c>
      <c r="D518" s="99">
        <v>5828.4312375199997</v>
      </c>
      <c r="E518" s="99">
        <v>5294.3412375200005</v>
      </c>
      <c r="F518" s="99">
        <v>5176.6212375199993</v>
      </c>
      <c r="G518" s="99">
        <v>6715.5512375199996</v>
      </c>
      <c r="H518" s="99">
        <v>6181.4612375199995</v>
      </c>
      <c r="I518" s="99">
        <v>6063.7412375200001</v>
      </c>
      <c r="J518" s="99">
        <v>8208.7912375199994</v>
      </c>
      <c r="K518" s="99">
        <v>7674.7012375200002</v>
      </c>
      <c r="L518" s="99">
        <v>7556.9812375199999</v>
      </c>
      <c r="M518" s="99">
        <v>9967.2112375200013</v>
      </c>
      <c r="N518" s="99">
        <v>9433.1212375200012</v>
      </c>
      <c r="O518" s="99">
        <v>9315.40123752</v>
      </c>
      <c r="P518" s="99">
        <v>2323.19123752</v>
      </c>
    </row>
    <row r="519" spans="2:16" ht="15.75" x14ac:dyDescent="0.25">
      <c r="B519" s="74" t="s">
        <v>274</v>
      </c>
      <c r="C519" s="133">
        <v>21</v>
      </c>
      <c r="D519" s="99">
        <v>5846.7566686800001</v>
      </c>
      <c r="E519" s="99">
        <v>5312.6666686799999</v>
      </c>
      <c r="F519" s="99">
        <v>5194.9466686799997</v>
      </c>
      <c r="G519" s="99">
        <v>6733.8766686799991</v>
      </c>
      <c r="H519" s="99">
        <v>6199.7866686799998</v>
      </c>
      <c r="I519" s="99">
        <v>6082.0666686799996</v>
      </c>
      <c r="J519" s="99">
        <v>8227.1166686800007</v>
      </c>
      <c r="K519" s="99">
        <v>7693.0266686800005</v>
      </c>
      <c r="L519" s="99">
        <v>7575.3066686799993</v>
      </c>
      <c r="M519" s="99">
        <v>9985.5366686800007</v>
      </c>
      <c r="N519" s="99">
        <v>9451.4466686800006</v>
      </c>
      <c r="O519" s="99">
        <v>9333.7266686799994</v>
      </c>
      <c r="P519" s="99">
        <v>2341.5166686799998</v>
      </c>
    </row>
    <row r="520" spans="2:16" ht="15.75" x14ac:dyDescent="0.25">
      <c r="B520" s="74" t="s">
        <v>274</v>
      </c>
      <c r="C520" s="133">
        <v>22</v>
      </c>
      <c r="D520" s="99">
        <v>5810.6976566599997</v>
      </c>
      <c r="E520" s="99">
        <v>5276.6076566600004</v>
      </c>
      <c r="F520" s="99">
        <v>5158.8876566599993</v>
      </c>
      <c r="G520" s="99">
        <v>6697.8176566599996</v>
      </c>
      <c r="H520" s="99">
        <v>6163.7276566599994</v>
      </c>
      <c r="I520" s="99">
        <v>6046.0076566600001</v>
      </c>
      <c r="J520" s="99">
        <v>8191.0576566600002</v>
      </c>
      <c r="K520" s="99">
        <v>7656.9676566600001</v>
      </c>
      <c r="L520" s="99">
        <v>7539.2476566599998</v>
      </c>
      <c r="M520" s="99">
        <v>9949.4776566600012</v>
      </c>
      <c r="N520" s="99">
        <v>9415.3876566600011</v>
      </c>
      <c r="O520" s="99">
        <v>9297.6676566599999</v>
      </c>
      <c r="P520" s="99">
        <v>2305.4576566599999</v>
      </c>
    </row>
    <row r="521" spans="2:16" ht="15.75" x14ac:dyDescent="0.25">
      <c r="B521" s="74" t="s">
        <v>274</v>
      </c>
      <c r="C521" s="133">
        <v>23</v>
      </c>
      <c r="D521" s="99">
        <v>5689.1779214500002</v>
      </c>
      <c r="E521" s="99">
        <v>5155.0879214500001</v>
      </c>
      <c r="F521" s="99">
        <v>5037.3679214499998</v>
      </c>
      <c r="G521" s="99">
        <v>6576.2979214499992</v>
      </c>
      <c r="H521" s="99">
        <v>6042.20792145</v>
      </c>
      <c r="I521" s="99">
        <v>5924.4879214499997</v>
      </c>
      <c r="J521" s="99">
        <v>8069.5379214500008</v>
      </c>
      <c r="K521" s="99">
        <v>7535.4479214500006</v>
      </c>
      <c r="L521" s="99">
        <v>7417.7279214499995</v>
      </c>
      <c r="M521" s="99">
        <v>9827.9579214500009</v>
      </c>
      <c r="N521" s="99">
        <v>9293.8679214500007</v>
      </c>
      <c r="O521" s="99">
        <v>9176.1479214499996</v>
      </c>
      <c r="P521" s="99">
        <v>2183.93792145</v>
      </c>
    </row>
    <row r="522" spans="2:16" ht="15.75" x14ac:dyDescent="0.25">
      <c r="B522" s="74" t="s">
        <v>274</v>
      </c>
      <c r="C522" s="133">
        <v>24</v>
      </c>
      <c r="D522" s="99">
        <v>5596.2626865499997</v>
      </c>
      <c r="E522" s="99">
        <v>5062.1726865500004</v>
      </c>
      <c r="F522" s="99">
        <v>4944.4526865499993</v>
      </c>
      <c r="G522" s="99">
        <v>6483.3826865499996</v>
      </c>
      <c r="H522" s="99">
        <v>5949.2926865499994</v>
      </c>
      <c r="I522" s="99">
        <v>5831.5726865500001</v>
      </c>
      <c r="J522" s="99">
        <v>7976.6226865500003</v>
      </c>
      <c r="K522" s="99">
        <v>7442.5326865500001</v>
      </c>
      <c r="L522" s="99">
        <v>7324.8126865499999</v>
      </c>
      <c r="M522" s="99">
        <v>9735.0426865500012</v>
      </c>
      <c r="N522" s="99">
        <v>9200.9526865500011</v>
      </c>
      <c r="O522" s="99">
        <v>9083.2326865499999</v>
      </c>
      <c r="P522" s="99">
        <v>2091.0226865499999</v>
      </c>
    </row>
    <row r="523" spans="2:16" ht="15.75" x14ac:dyDescent="0.25">
      <c r="B523" s="74" t="s">
        <v>275</v>
      </c>
      <c r="C523" s="133">
        <v>1</v>
      </c>
      <c r="D523" s="99">
        <v>5547.6525026899999</v>
      </c>
      <c r="E523" s="99">
        <v>5013.5625026899997</v>
      </c>
      <c r="F523" s="99">
        <v>4895.8425026900004</v>
      </c>
      <c r="G523" s="99">
        <v>6434.7725026899998</v>
      </c>
      <c r="H523" s="99">
        <v>5900.6825026900005</v>
      </c>
      <c r="I523" s="99">
        <v>5782.9625026899994</v>
      </c>
      <c r="J523" s="99">
        <v>7928.0125026900005</v>
      </c>
      <c r="K523" s="99">
        <v>7393.9225026900003</v>
      </c>
      <c r="L523" s="99">
        <v>7276.2025026900001</v>
      </c>
      <c r="M523" s="99">
        <v>9686.4325026900005</v>
      </c>
      <c r="N523" s="99">
        <v>9152.3425026900004</v>
      </c>
      <c r="O523" s="99">
        <v>9034.6225026899992</v>
      </c>
      <c r="P523" s="99">
        <v>2042.4125026900001</v>
      </c>
    </row>
    <row r="524" spans="2:16" ht="15.75" x14ac:dyDescent="0.25">
      <c r="B524" s="74" t="s">
        <v>275</v>
      </c>
      <c r="C524" s="133">
        <v>2</v>
      </c>
      <c r="D524" s="99">
        <v>5589.1251357299998</v>
      </c>
      <c r="E524" s="99">
        <v>5055.0351357300005</v>
      </c>
      <c r="F524" s="99">
        <v>4937.3151357299994</v>
      </c>
      <c r="G524" s="99">
        <v>6476.2451357299997</v>
      </c>
      <c r="H524" s="99">
        <v>5942.1551357299995</v>
      </c>
      <c r="I524" s="99">
        <v>5824.4351357300002</v>
      </c>
      <c r="J524" s="99">
        <v>7969.4851357300004</v>
      </c>
      <c r="K524" s="99">
        <v>7435.3951357300002</v>
      </c>
      <c r="L524" s="99">
        <v>7317.67513573</v>
      </c>
      <c r="M524" s="99">
        <v>9727.9051357300013</v>
      </c>
      <c r="N524" s="99">
        <v>9193.8151357300012</v>
      </c>
      <c r="O524" s="99">
        <v>9076.09513573</v>
      </c>
      <c r="P524" s="99">
        <v>2083.88513573</v>
      </c>
    </row>
    <row r="525" spans="2:16" ht="15.75" x14ac:dyDescent="0.25">
      <c r="B525" s="74" t="s">
        <v>275</v>
      </c>
      <c r="C525" s="133">
        <v>3</v>
      </c>
      <c r="D525" s="99">
        <v>5566.23686825</v>
      </c>
      <c r="E525" s="99">
        <v>5032.1468682499999</v>
      </c>
      <c r="F525" s="99">
        <v>4914.4268682499996</v>
      </c>
      <c r="G525" s="99">
        <v>6453.356868249999</v>
      </c>
      <c r="H525" s="99">
        <v>5919.2668682499998</v>
      </c>
      <c r="I525" s="99">
        <v>5801.5468682499995</v>
      </c>
      <c r="J525" s="99">
        <v>7946.5968682500006</v>
      </c>
      <c r="K525" s="99">
        <v>7412.5068682500005</v>
      </c>
      <c r="L525" s="99">
        <v>7294.7868682499993</v>
      </c>
      <c r="M525" s="99">
        <v>9705.0168682500007</v>
      </c>
      <c r="N525" s="99">
        <v>9170.9268682500006</v>
      </c>
      <c r="O525" s="99">
        <v>9053.2068682499994</v>
      </c>
      <c r="P525" s="99">
        <v>2060.9968682499998</v>
      </c>
    </row>
    <row r="526" spans="2:16" ht="15.75" x14ac:dyDescent="0.25">
      <c r="B526" s="74" t="s">
        <v>275</v>
      </c>
      <c r="C526" s="133">
        <v>4</v>
      </c>
      <c r="D526" s="99">
        <v>5584.4925942299997</v>
      </c>
      <c r="E526" s="99">
        <v>5050.4025942299995</v>
      </c>
      <c r="F526" s="99">
        <v>4932.6825942300002</v>
      </c>
      <c r="G526" s="99">
        <v>6471.6125942299996</v>
      </c>
      <c r="H526" s="99">
        <v>5937.5225942300003</v>
      </c>
      <c r="I526" s="99">
        <v>5819.8025942299992</v>
      </c>
      <c r="J526" s="99">
        <v>7964.8525942300002</v>
      </c>
      <c r="K526" s="99">
        <v>7430.7625942300001</v>
      </c>
      <c r="L526" s="99">
        <v>7313.0425942299998</v>
      </c>
      <c r="M526" s="99">
        <v>9723.2725942300003</v>
      </c>
      <c r="N526" s="99">
        <v>9189.1825942300002</v>
      </c>
      <c r="O526" s="99">
        <v>9071.4625942300008</v>
      </c>
      <c r="P526" s="99">
        <v>2079.2525942299999</v>
      </c>
    </row>
    <row r="527" spans="2:16" ht="15.75" x14ac:dyDescent="0.25">
      <c r="B527" s="74" t="s">
        <v>275</v>
      </c>
      <c r="C527" s="133">
        <v>5</v>
      </c>
      <c r="D527" s="99">
        <v>5626.1873813299999</v>
      </c>
      <c r="E527" s="99">
        <v>5092.0973813300006</v>
      </c>
      <c r="F527" s="99">
        <v>4974.3773813299995</v>
      </c>
      <c r="G527" s="99">
        <v>6513.3073813299998</v>
      </c>
      <c r="H527" s="99">
        <v>5979.2173813299996</v>
      </c>
      <c r="I527" s="99">
        <v>5861.4973813300003</v>
      </c>
      <c r="J527" s="99">
        <v>8006.5473813300005</v>
      </c>
      <c r="K527" s="99">
        <v>7472.4573813300003</v>
      </c>
      <c r="L527" s="99">
        <v>7354.7373813300001</v>
      </c>
      <c r="M527" s="99">
        <v>9764.9673813299996</v>
      </c>
      <c r="N527" s="99">
        <v>9230.8773813299995</v>
      </c>
      <c r="O527" s="99">
        <v>9113.1573813300001</v>
      </c>
      <c r="P527" s="99">
        <v>2120.9473813300001</v>
      </c>
    </row>
    <row r="528" spans="2:16" ht="15.75" x14ac:dyDescent="0.25">
      <c r="B528" s="74" t="s">
        <v>275</v>
      </c>
      <c r="C528" s="133">
        <v>6</v>
      </c>
      <c r="D528" s="99">
        <v>5565.0949403499999</v>
      </c>
      <c r="E528" s="99">
        <v>5031.0049403499997</v>
      </c>
      <c r="F528" s="99">
        <v>4913.2849403500004</v>
      </c>
      <c r="G528" s="99">
        <v>6452.2149403499998</v>
      </c>
      <c r="H528" s="99">
        <v>5918.1249403500005</v>
      </c>
      <c r="I528" s="99">
        <v>5800.4049403499994</v>
      </c>
      <c r="J528" s="99">
        <v>7945.4549403500005</v>
      </c>
      <c r="K528" s="99">
        <v>7411.3649403500003</v>
      </c>
      <c r="L528" s="99">
        <v>7293.6449403500001</v>
      </c>
      <c r="M528" s="99">
        <v>9703.8749403500005</v>
      </c>
      <c r="N528" s="99">
        <v>9169.7849403500004</v>
      </c>
      <c r="O528" s="99">
        <v>9052.0649403499992</v>
      </c>
      <c r="P528" s="99">
        <v>2059.8549403500001</v>
      </c>
    </row>
    <row r="529" spans="2:16" ht="15.75" x14ac:dyDescent="0.25">
      <c r="B529" s="74" t="s">
        <v>275</v>
      </c>
      <c r="C529" s="133">
        <v>7</v>
      </c>
      <c r="D529" s="99">
        <v>5622.4531773299996</v>
      </c>
      <c r="E529" s="99">
        <v>5088.3631773300003</v>
      </c>
      <c r="F529" s="99">
        <v>4970.6431773299992</v>
      </c>
      <c r="G529" s="99">
        <v>6509.5731773299995</v>
      </c>
      <c r="H529" s="99">
        <v>5975.4831773299993</v>
      </c>
      <c r="I529" s="99">
        <v>5857.76317733</v>
      </c>
      <c r="J529" s="99">
        <v>8002.8131773300001</v>
      </c>
      <c r="K529" s="99">
        <v>7468.72317733</v>
      </c>
      <c r="L529" s="99">
        <v>7351.0031773299997</v>
      </c>
      <c r="M529" s="99">
        <v>9761.2331773299993</v>
      </c>
      <c r="N529" s="99">
        <v>9227.1431773299992</v>
      </c>
      <c r="O529" s="99">
        <v>9109.4231773299998</v>
      </c>
      <c r="P529" s="99">
        <v>2117.2131773299998</v>
      </c>
    </row>
    <row r="530" spans="2:16" ht="15.75" x14ac:dyDescent="0.25">
      <c r="B530" s="74" t="s">
        <v>275</v>
      </c>
      <c r="C530" s="133">
        <v>8</v>
      </c>
      <c r="D530" s="99">
        <v>5623.9791052099999</v>
      </c>
      <c r="E530" s="99">
        <v>5089.8891052100007</v>
      </c>
      <c r="F530" s="99">
        <v>4972.1691052099995</v>
      </c>
      <c r="G530" s="99">
        <v>6511.0991052099998</v>
      </c>
      <c r="H530" s="99">
        <v>5977.0091052099997</v>
      </c>
      <c r="I530" s="99">
        <v>5859.2891052100003</v>
      </c>
      <c r="J530" s="99">
        <v>8004.3391052100005</v>
      </c>
      <c r="K530" s="99">
        <v>7470.2491052100004</v>
      </c>
      <c r="L530" s="99">
        <v>7352.5291052100001</v>
      </c>
      <c r="M530" s="99">
        <v>9762.7591052099997</v>
      </c>
      <c r="N530" s="99">
        <v>9228.6691052099995</v>
      </c>
      <c r="O530" s="99">
        <v>9110.9491052100002</v>
      </c>
      <c r="P530" s="99">
        <v>2118.7391052100002</v>
      </c>
    </row>
    <row r="531" spans="2:16" ht="15.75" x14ac:dyDescent="0.25">
      <c r="B531" s="74" t="s">
        <v>275</v>
      </c>
      <c r="C531" s="133">
        <v>9</v>
      </c>
      <c r="D531" s="99">
        <v>5671.5328690400002</v>
      </c>
      <c r="E531" s="99">
        <v>5137.44286904</v>
      </c>
      <c r="F531" s="99">
        <v>5019.7228690399998</v>
      </c>
      <c r="G531" s="99">
        <v>6558.6528690399991</v>
      </c>
      <c r="H531" s="99">
        <v>6024.5628690399999</v>
      </c>
      <c r="I531" s="99">
        <v>5906.8428690399996</v>
      </c>
      <c r="J531" s="99">
        <v>8051.8928690400007</v>
      </c>
      <c r="K531" s="99">
        <v>7517.8028690400006</v>
      </c>
      <c r="L531" s="99">
        <v>7400.0828690399994</v>
      </c>
      <c r="M531" s="99">
        <v>9810.3128690400008</v>
      </c>
      <c r="N531" s="99">
        <v>9276.2228690400007</v>
      </c>
      <c r="O531" s="99">
        <v>9158.5028690399995</v>
      </c>
      <c r="P531" s="99">
        <v>2166.2928690399999</v>
      </c>
    </row>
    <row r="532" spans="2:16" ht="15.75" x14ac:dyDescent="0.25">
      <c r="B532" s="74" t="s">
        <v>275</v>
      </c>
      <c r="C532" s="133">
        <v>10</v>
      </c>
      <c r="D532" s="99">
        <v>5863.8247442299999</v>
      </c>
      <c r="E532" s="99">
        <v>5329.7347442299997</v>
      </c>
      <c r="F532" s="99">
        <v>5212.0147442300004</v>
      </c>
      <c r="G532" s="99">
        <v>6750.9447442299997</v>
      </c>
      <c r="H532" s="99">
        <v>6216.8547442300005</v>
      </c>
      <c r="I532" s="99">
        <v>6099.1347442299993</v>
      </c>
      <c r="J532" s="99">
        <v>8244.1847442300004</v>
      </c>
      <c r="K532" s="99">
        <v>7710.0947442300003</v>
      </c>
      <c r="L532" s="99">
        <v>7592.37474423</v>
      </c>
      <c r="M532" s="99">
        <v>10002.604744230001</v>
      </c>
      <c r="N532" s="99">
        <v>9468.5147442300004</v>
      </c>
      <c r="O532" s="99">
        <v>9350.7947442299992</v>
      </c>
      <c r="P532" s="99">
        <v>2358.5847442300001</v>
      </c>
    </row>
    <row r="533" spans="2:16" ht="15.75" x14ac:dyDescent="0.25">
      <c r="B533" s="74" t="s">
        <v>275</v>
      </c>
      <c r="C533" s="133">
        <v>11</v>
      </c>
      <c r="D533" s="99">
        <v>5839.1209963900001</v>
      </c>
      <c r="E533" s="99">
        <v>5305.0309963899999</v>
      </c>
      <c r="F533" s="99">
        <v>5187.3109963899997</v>
      </c>
      <c r="G533" s="99">
        <v>6726.2409963899991</v>
      </c>
      <c r="H533" s="99">
        <v>6192.1509963899998</v>
      </c>
      <c r="I533" s="99">
        <v>6074.4309963899996</v>
      </c>
      <c r="J533" s="99">
        <v>8219.4809963900007</v>
      </c>
      <c r="K533" s="99">
        <v>7685.3909963900005</v>
      </c>
      <c r="L533" s="99">
        <v>7567.6709963899993</v>
      </c>
      <c r="M533" s="99">
        <v>9977.9009963900007</v>
      </c>
      <c r="N533" s="99">
        <v>9443.8109963900006</v>
      </c>
      <c r="O533" s="99">
        <v>9326.0909963899994</v>
      </c>
      <c r="P533" s="99">
        <v>2333.8809963899998</v>
      </c>
    </row>
    <row r="534" spans="2:16" ht="15.75" x14ac:dyDescent="0.25">
      <c r="B534" s="74" t="s">
        <v>275</v>
      </c>
      <c r="C534" s="133">
        <v>12</v>
      </c>
      <c r="D534" s="99">
        <v>5869.9633301499998</v>
      </c>
      <c r="E534" s="99">
        <v>5335.8733301499997</v>
      </c>
      <c r="F534" s="99">
        <v>5218.1533301500003</v>
      </c>
      <c r="G534" s="99">
        <v>6757.0833301499997</v>
      </c>
      <c r="H534" s="99">
        <v>6222.9933301500005</v>
      </c>
      <c r="I534" s="99">
        <v>6105.2733301499993</v>
      </c>
      <c r="J534" s="99">
        <v>8250.3233301500004</v>
      </c>
      <c r="K534" s="99">
        <v>7716.2333301500003</v>
      </c>
      <c r="L534" s="99">
        <v>7598.51333015</v>
      </c>
      <c r="M534" s="99">
        <v>10008.74333015</v>
      </c>
      <c r="N534" s="99">
        <v>9474.6533301500003</v>
      </c>
      <c r="O534" s="99">
        <v>9356.933330150001</v>
      </c>
      <c r="P534" s="99">
        <v>2364.72333015</v>
      </c>
    </row>
    <row r="535" spans="2:16" ht="15.75" x14ac:dyDescent="0.25">
      <c r="B535" s="74" t="s">
        <v>275</v>
      </c>
      <c r="C535" s="133">
        <v>13</v>
      </c>
      <c r="D535" s="99">
        <v>5829.0064922900001</v>
      </c>
      <c r="E535" s="99">
        <v>5294.91649229</v>
      </c>
      <c r="F535" s="99">
        <v>5177.1964922899997</v>
      </c>
      <c r="G535" s="99">
        <v>6716.1264922899991</v>
      </c>
      <c r="H535" s="99">
        <v>6182.0364922899998</v>
      </c>
      <c r="I535" s="99">
        <v>6064.3164922899996</v>
      </c>
      <c r="J535" s="99">
        <v>8209.3664922900007</v>
      </c>
      <c r="K535" s="99">
        <v>7675.2764922900005</v>
      </c>
      <c r="L535" s="99">
        <v>7557.5564922899994</v>
      </c>
      <c r="M535" s="99">
        <v>9967.7864922900008</v>
      </c>
      <c r="N535" s="99">
        <v>9433.6964922900006</v>
      </c>
      <c r="O535" s="99">
        <v>9315.9764922899994</v>
      </c>
      <c r="P535" s="99">
        <v>2323.7664922899999</v>
      </c>
    </row>
    <row r="536" spans="2:16" ht="15.75" x14ac:dyDescent="0.25">
      <c r="B536" s="74" t="s">
        <v>275</v>
      </c>
      <c r="C536" s="133">
        <v>14</v>
      </c>
      <c r="D536" s="99">
        <v>5861.4907185499997</v>
      </c>
      <c r="E536" s="99">
        <v>5327.4007185499995</v>
      </c>
      <c r="F536" s="99">
        <v>5209.6807185500002</v>
      </c>
      <c r="G536" s="99">
        <v>6748.6107185499995</v>
      </c>
      <c r="H536" s="99">
        <v>6214.5207185500003</v>
      </c>
      <c r="I536" s="99">
        <v>6096.8007185499991</v>
      </c>
      <c r="J536" s="99">
        <v>8241.8507185500002</v>
      </c>
      <c r="K536" s="99">
        <v>7707.7607185500001</v>
      </c>
      <c r="L536" s="99">
        <v>7590.0407185499998</v>
      </c>
      <c r="M536" s="99">
        <v>10000.27071855</v>
      </c>
      <c r="N536" s="99">
        <v>9466.1807185500002</v>
      </c>
      <c r="O536" s="99">
        <v>9348.460718549999</v>
      </c>
      <c r="P536" s="99">
        <v>2356.2507185499999</v>
      </c>
    </row>
    <row r="537" spans="2:16" ht="15.75" x14ac:dyDescent="0.25">
      <c r="B537" s="74" t="s">
        <v>275</v>
      </c>
      <c r="C537" s="133">
        <v>15</v>
      </c>
      <c r="D537" s="99">
        <v>5842.4081088599996</v>
      </c>
      <c r="E537" s="99">
        <v>5308.3181088599995</v>
      </c>
      <c r="F537" s="99">
        <v>5190.5981088600001</v>
      </c>
      <c r="G537" s="99">
        <v>6729.5281088599995</v>
      </c>
      <c r="H537" s="99">
        <v>6195.4381088600003</v>
      </c>
      <c r="I537" s="99">
        <v>6077.7181088599991</v>
      </c>
      <c r="J537" s="99">
        <v>8222.7681088600002</v>
      </c>
      <c r="K537" s="99">
        <v>7688.6781088600001</v>
      </c>
      <c r="L537" s="99">
        <v>7570.9581088599998</v>
      </c>
      <c r="M537" s="99">
        <v>9981.1881088600003</v>
      </c>
      <c r="N537" s="99">
        <v>9447.0981088600001</v>
      </c>
      <c r="O537" s="99">
        <v>9329.3781088600008</v>
      </c>
      <c r="P537" s="99">
        <v>2337.1681088599998</v>
      </c>
    </row>
    <row r="538" spans="2:16" ht="15.75" x14ac:dyDescent="0.25">
      <c r="B538" s="74" t="s">
        <v>275</v>
      </c>
      <c r="C538" s="133">
        <v>16</v>
      </c>
      <c r="D538" s="99">
        <v>5893.4883330699995</v>
      </c>
      <c r="E538" s="99">
        <v>5359.3983330700003</v>
      </c>
      <c r="F538" s="99">
        <v>5241.67833307</v>
      </c>
      <c r="G538" s="99">
        <v>6780.6083330700003</v>
      </c>
      <c r="H538" s="99">
        <v>6246.5183330700002</v>
      </c>
      <c r="I538" s="99">
        <v>6128.7983330699999</v>
      </c>
      <c r="J538" s="99">
        <v>8273.8483330700001</v>
      </c>
      <c r="K538" s="99">
        <v>7739.7583330699999</v>
      </c>
      <c r="L538" s="99">
        <v>7622.0383330700006</v>
      </c>
      <c r="M538" s="99">
        <v>10032.26833307</v>
      </c>
      <c r="N538" s="99">
        <v>9498.17833307</v>
      </c>
      <c r="O538" s="99">
        <v>9380.4583330700007</v>
      </c>
      <c r="P538" s="99">
        <v>2388.2483330700002</v>
      </c>
    </row>
    <row r="539" spans="2:16" ht="15.75" x14ac:dyDescent="0.25">
      <c r="B539" s="74" t="s">
        <v>275</v>
      </c>
      <c r="C539" s="133">
        <v>17</v>
      </c>
      <c r="D539" s="99">
        <v>5865.2017829300003</v>
      </c>
      <c r="E539" s="99">
        <v>5331.1117829300001</v>
      </c>
      <c r="F539" s="99">
        <v>5213.3917829299999</v>
      </c>
      <c r="G539" s="99">
        <v>6752.3217829299992</v>
      </c>
      <c r="H539" s="99">
        <v>6218.23178293</v>
      </c>
      <c r="I539" s="99">
        <v>6100.5117829299998</v>
      </c>
      <c r="J539" s="99">
        <v>8245.5617829300008</v>
      </c>
      <c r="K539" s="99">
        <v>7711.4717829300007</v>
      </c>
      <c r="L539" s="99">
        <v>7593.7517829299995</v>
      </c>
      <c r="M539" s="99">
        <v>10003.981782930001</v>
      </c>
      <c r="N539" s="99">
        <v>9469.8917829300008</v>
      </c>
      <c r="O539" s="99">
        <v>9352.1717829299996</v>
      </c>
      <c r="P539" s="99">
        <v>2359.96178293</v>
      </c>
    </row>
    <row r="540" spans="2:16" ht="15.75" x14ac:dyDescent="0.25">
      <c r="B540" s="74" t="s">
        <v>275</v>
      </c>
      <c r="C540" s="133">
        <v>18</v>
      </c>
      <c r="D540" s="99">
        <v>5836.9499035400004</v>
      </c>
      <c r="E540" s="99">
        <v>5302.8599035400002</v>
      </c>
      <c r="F540" s="99">
        <v>5185.13990354</v>
      </c>
      <c r="G540" s="99">
        <v>6724.0699035399994</v>
      </c>
      <c r="H540" s="99">
        <v>6189.9799035400001</v>
      </c>
      <c r="I540" s="99">
        <v>6072.2599035399999</v>
      </c>
      <c r="J540" s="99">
        <v>8217.309903540001</v>
      </c>
      <c r="K540" s="99">
        <v>7683.2199035400008</v>
      </c>
      <c r="L540" s="99">
        <v>7565.4999035399997</v>
      </c>
      <c r="M540" s="99">
        <v>9975.729903540001</v>
      </c>
      <c r="N540" s="99">
        <v>9441.6399035400009</v>
      </c>
      <c r="O540" s="99">
        <v>9323.9199035399997</v>
      </c>
      <c r="P540" s="99">
        <v>2331.7099035400001</v>
      </c>
    </row>
    <row r="541" spans="2:16" ht="15.75" x14ac:dyDescent="0.25">
      <c r="B541" s="74" t="s">
        <v>275</v>
      </c>
      <c r="C541" s="133">
        <v>19</v>
      </c>
      <c r="D541" s="99">
        <v>5824.7875536299998</v>
      </c>
      <c r="E541" s="99">
        <v>5290.6975536299997</v>
      </c>
      <c r="F541" s="99">
        <v>5172.9775536300003</v>
      </c>
      <c r="G541" s="99">
        <v>6711.9075536299997</v>
      </c>
      <c r="H541" s="99">
        <v>6177.8175536300005</v>
      </c>
      <c r="I541" s="99">
        <v>6060.0975536299993</v>
      </c>
      <c r="J541" s="99">
        <v>8205.1475536300004</v>
      </c>
      <c r="K541" s="99">
        <v>7671.0575536300003</v>
      </c>
      <c r="L541" s="99">
        <v>7553.33755363</v>
      </c>
      <c r="M541" s="99">
        <v>9963.5675536300005</v>
      </c>
      <c r="N541" s="99">
        <v>9429.4775536300003</v>
      </c>
      <c r="O541" s="99">
        <v>9311.7575536299992</v>
      </c>
      <c r="P541" s="99">
        <v>2319.54755363</v>
      </c>
    </row>
    <row r="542" spans="2:16" ht="15.75" x14ac:dyDescent="0.25">
      <c r="B542" s="74" t="s">
        <v>275</v>
      </c>
      <c r="C542" s="133">
        <v>20</v>
      </c>
      <c r="D542" s="99">
        <v>5821.4944327699995</v>
      </c>
      <c r="E542" s="99">
        <v>5287.4044327700003</v>
      </c>
      <c r="F542" s="99">
        <v>5169.6844327700001</v>
      </c>
      <c r="G542" s="99">
        <v>6708.6144327700003</v>
      </c>
      <c r="H542" s="99">
        <v>6174.5244327700002</v>
      </c>
      <c r="I542" s="99">
        <v>6056.8044327699999</v>
      </c>
      <c r="J542" s="99">
        <v>8201.8544327700001</v>
      </c>
      <c r="K542" s="99">
        <v>7667.76443277</v>
      </c>
      <c r="L542" s="99">
        <v>7550.0444327700006</v>
      </c>
      <c r="M542" s="99">
        <v>9960.2744327700002</v>
      </c>
      <c r="N542" s="99">
        <v>9426.1844327700001</v>
      </c>
      <c r="O542" s="99">
        <v>9308.4644327700007</v>
      </c>
      <c r="P542" s="99">
        <v>2316.2544327700002</v>
      </c>
    </row>
    <row r="543" spans="2:16" ht="15.75" x14ac:dyDescent="0.25">
      <c r="B543" s="74" t="s">
        <v>275</v>
      </c>
      <c r="C543" s="133">
        <v>21</v>
      </c>
      <c r="D543" s="99">
        <v>5828.5126450899998</v>
      </c>
      <c r="E543" s="99">
        <v>5294.4226450900005</v>
      </c>
      <c r="F543" s="99">
        <v>5176.7026450899994</v>
      </c>
      <c r="G543" s="99">
        <v>6715.6326450899996</v>
      </c>
      <c r="H543" s="99">
        <v>6181.5426450899995</v>
      </c>
      <c r="I543" s="99">
        <v>6063.8226450900002</v>
      </c>
      <c r="J543" s="99">
        <v>8208.8726450899994</v>
      </c>
      <c r="K543" s="99">
        <v>7674.7826450900002</v>
      </c>
      <c r="L543" s="99">
        <v>7557.0626450899999</v>
      </c>
      <c r="M543" s="99">
        <v>9967.2926450900013</v>
      </c>
      <c r="N543" s="99">
        <v>9433.2026450900012</v>
      </c>
      <c r="O543" s="99">
        <v>9315.48264509</v>
      </c>
      <c r="P543" s="99">
        <v>2323.27264509</v>
      </c>
    </row>
    <row r="544" spans="2:16" ht="15.75" x14ac:dyDescent="0.25">
      <c r="B544" s="74" t="s">
        <v>275</v>
      </c>
      <c r="C544" s="133">
        <v>22</v>
      </c>
      <c r="D544" s="99">
        <v>5796.4931159999996</v>
      </c>
      <c r="E544" s="99">
        <v>5262.4031159999995</v>
      </c>
      <c r="F544" s="99">
        <v>5144.6831160000002</v>
      </c>
      <c r="G544" s="99">
        <v>6683.6131159999995</v>
      </c>
      <c r="H544" s="99">
        <v>6149.5231160000003</v>
      </c>
      <c r="I544" s="99">
        <v>6031.8031159999991</v>
      </c>
      <c r="J544" s="99">
        <v>8176.8531160000002</v>
      </c>
      <c r="K544" s="99">
        <v>7642.7631160000001</v>
      </c>
      <c r="L544" s="99">
        <v>7525.0431159999998</v>
      </c>
      <c r="M544" s="99">
        <v>9935.2731160000003</v>
      </c>
      <c r="N544" s="99">
        <v>9401.1831160000002</v>
      </c>
      <c r="O544" s="99">
        <v>9283.463115999999</v>
      </c>
      <c r="P544" s="99">
        <v>2291.2531159999999</v>
      </c>
    </row>
    <row r="545" spans="2:16" ht="15.75" x14ac:dyDescent="0.25">
      <c r="B545" s="74" t="s">
        <v>275</v>
      </c>
      <c r="C545" s="133">
        <v>23</v>
      </c>
      <c r="D545" s="99">
        <v>5716.3605466999998</v>
      </c>
      <c r="E545" s="99">
        <v>5182.2705466999996</v>
      </c>
      <c r="F545" s="99">
        <v>5064.5505467000003</v>
      </c>
      <c r="G545" s="99">
        <v>6603.4805466999996</v>
      </c>
      <c r="H545" s="99">
        <v>6069.3905467000004</v>
      </c>
      <c r="I545" s="99">
        <v>5951.6705466999992</v>
      </c>
      <c r="J545" s="99">
        <v>8096.7205467000003</v>
      </c>
      <c r="K545" s="99">
        <v>7562.6305467000002</v>
      </c>
      <c r="L545" s="99">
        <v>7444.9105466999999</v>
      </c>
      <c r="M545" s="99">
        <v>9855.1405467000004</v>
      </c>
      <c r="N545" s="99">
        <v>9321.0505467000003</v>
      </c>
      <c r="O545" s="99">
        <v>9203.3305466999991</v>
      </c>
      <c r="P545" s="99">
        <v>2211.1205467</v>
      </c>
    </row>
    <row r="546" spans="2:16" ht="15.75" x14ac:dyDescent="0.25">
      <c r="B546" s="74" t="s">
        <v>275</v>
      </c>
      <c r="C546" s="133">
        <v>24</v>
      </c>
      <c r="D546" s="99">
        <v>5594.1212054400003</v>
      </c>
      <c r="E546" s="99">
        <v>5060.0312054400001</v>
      </c>
      <c r="F546" s="99">
        <v>4942.3112054399999</v>
      </c>
      <c r="G546" s="99">
        <v>6481.2412054399992</v>
      </c>
      <c r="H546" s="99">
        <v>5947.15120544</v>
      </c>
      <c r="I546" s="99">
        <v>5829.4312054399998</v>
      </c>
      <c r="J546" s="99">
        <v>7974.4812054400008</v>
      </c>
      <c r="K546" s="99">
        <v>7440.3912054400007</v>
      </c>
      <c r="L546" s="99">
        <v>7322.6712054399995</v>
      </c>
      <c r="M546" s="99">
        <v>9732.9012054400009</v>
      </c>
      <c r="N546" s="99">
        <v>9198.8112054400008</v>
      </c>
      <c r="O546" s="99">
        <v>9081.0912054399996</v>
      </c>
      <c r="P546" s="99">
        <v>2088.88120544</v>
      </c>
    </row>
    <row r="547" spans="2:16" ht="15.75" x14ac:dyDescent="0.25">
      <c r="B547" s="74" t="s">
        <v>276</v>
      </c>
      <c r="C547" s="133">
        <v>1</v>
      </c>
      <c r="D547" s="99">
        <v>5530.2537962500001</v>
      </c>
      <c r="E547" s="99">
        <v>4996.1637962499999</v>
      </c>
      <c r="F547" s="99">
        <v>4878.4437962499997</v>
      </c>
      <c r="G547" s="99">
        <v>6417.3737962499999</v>
      </c>
      <c r="H547" s="99">
        <v>5883.2837962499998</v>
      </c>
      <c r="I547" s="99">
        <v>5765.5637962499995</v>
      </c>
      <c r="J547" s="99">
        <v>7910.6137962500006</v>
      </c>
      <c r="K547" s="99">
        <v>7376.5237962500005</v>
      </c>
      <c r="L547" s="99">
        <v>7258.8037962500002</v>
      </c>
      <c r="M547" s="99">
        <v>9669.0337962499998</v>
      </c>
      <c r="N547" s="99">
        <v>9134.9437962499997</v>
      </c>
      <c r="O547" s="99">
        <v>9017.2237962500003</v>
      </c>
      <c r="P547" s="99">
        <v>2025.01379625</v>
      </c>
    </row>
    <row r="548" spans="2:16" ht="15.75" x14ac:dyDescent="0.25">
      <c r="B548" s="74" t="s">
        <v>276</v>
      </c>
      <c r="C548" s="133">
        <v>2</v>
      </c>
      <c r="D548" s="99">
        <v>5563.30256517</v>
      </c>
      <c r="E548" s="99">
        <v>5029.2125651700007</v>
      </c>
      <c r="F548" s="99">
        <v>4911.4925651699996</v>
      </c>
      <c r="G548" s="99">
        <v>6450.4225651699999</v>
      </c>
      <c r="H548" s="99">
        <v>5916.3325651699997</v>
      </c>
      <c r="I548" s="99">
        <v>5798.6125651700004</v>
      </c>
      <c r="J548" s="99">
        <v>7943.6625651700006</v>
      </c>
      <c r="K548" s="99">
        <v>7409.5725651700004</v>
      </c>
      <c r="L548" s="99">
        <v>7291.8525651700002</v>
      </c>
      <c r="M548" s="99">
        <v>9702.0825651699997</v>
      </c>
      <c r="N548" s="99">
        <v>9167.9925651699996</v>
      </c>
      <c r="O548" s="99">
        <v>9050.2725651700002</v>
      </c>
      <c r="P548" s="99">
        <v>2058.0625651700002</v>
      </c>
    </row>
    <row r="549" spans="2:16" ht="15.75" x14ac:dyDescent="0.25">
      <c r="B549" s="74" t="s">
        <v>276</v>
      </c>
      <c r="C549" s="133">
        <v>3</v>
      </c>
      <c r="D549" s="99">
        <v>5563.8020578100004</v>
      </c>
      <c r="E549" s="99">
        <v>5029.7120578100003</v>
      </c>
      <c r="F549" s="99">
        <v>4911.99205781</v>
      </c>
      <c r="G549" s="99">
        <v>6450.9220578099994</v>
      </c>
      <c r="H549" s="99">
        <v>5916.8320578100002</v>
      </c>
      <c r="I549" s="99">
        <v>5799.1120578099999</v>
      </c>
      <c r="J549" s="99">
        <v>7944.162057810001</v>
      </c>
      <c r="K549" s="99">
        <v>7410.0720578100008</v>
      </c>
      <c r="L549" s="99">
        <v>7292.3520578099997</v>
      </c>
      <c r="M549" s="99">
        <v>9702.5820578100011</v>
      </c>
      <c r="N549" s="99">
        <v>9168.4920578100009</v>
      </c>
      <c r="O549" s="99">
        <v>9050.7720578099998</v>
      </c>
      <c r="P549" s="99">
        <v>2058.5620578100002</v>
      </c>
    </row>
    <row r="550" spans="2:16" ht="15.75" x14ac:dyDescent="0.25">
      <c r="B550" s="74" t="s">
        <v>276</v>
      </c>
      <c r="C550" s="133">
        <v>4</v>
      </c>
      <c r="D550" s="99">
        <v>5411.3766679299997</v>
      </c>
      <c r="E550" s="99">
        <v>4877.2866679300005</v>
      </c>
      <c r="F550" s="99">
        <v>4759.5666679299993</v>
      </c>
      <c r="G550" s="99">
        <v>6298.4966679299996</v>
      </c>
      <c r="H550" s="99">
        <v>5764.4066679299995</v>
      </c>
      <c r="I550" s="99">
        <v>5646.6866679300001</v>
      </c>
      <c r="J550" s="99">
        <v>7791.7366679300003</v>
      </c>
      <c r="K550" s="99">
        <v>7257.6466679300001</v>
      </c>
      <c r="L550" s="99">
        <v>7139.9266679299999</v>
      </c>
      <c r="M550" s="99">
        <v>9550.1566679300013</v>
      </c>
      <c r="N550" s="99">
        <v>9016.0666679300011</v>
      </c>
      <c r="O550" s="99">
        <v>8898.34666793</v>
      </c>
      <c r="P550" s="99">
        <v>1906.1366679299999</v>
      </c>
    </row>
    <row r="551" spans="2:16" ht="15.75" x14ac:dyDescent="0.25">
      <c r="B551" s="74" t="s">
        <v>276</v>
      </c>
      <c r="C551" s="133">
        <v>5</v>
      </c>
      <c r="D551" s="99">
        <v>5535.4419655499996</v>
      </c>
      <c r="E551" s="99">
        <v>5001.3519655500004</v>
      </c>
      <c r="F551" s="99">
        <v>4883.6319655500001</v>
      </c>
      <c r="G551" s="99">
        <v>6422.5619655499995</v>
      </c>
      <c r="H551" s="99">
        <v>5888.4719655500003</v>
      </c>
      <c r="I551" s="99">
        <v>5770.75196555</v>
      </c>
      <c r="J551" s="99">
        <v>7915.8019655500002</v>
      </c>
      <c r="K551" s="99">
        <v>7381.7119655500001</v>
      </c>
      <c r="L551" s="99">
        <v>7263.9919655499998</v>
      </c>
      <c r="M551" s="99">
        <v>9674.2219655500012</v>
      </c>
      <c r="N551" s="99">
        <v>9140.131965550001</v>
      </c>
      <c r="O551" s="99">
        <v>9022.4119655499999</v>
      </c>
      <c r="P551" s="99">
        <v>2030.2019655500001</v>
      </c>
    </row>
    <row r="552" spans="2:16" ht="15.75" x14ac:dyDescent="0.25">
      <c r="B552" s="74" t="s">
        <v>276</v>
      </c>
      <c r="C552" s="133">
        <v>6</v>
      </c>
      <c r="D552" s="99">
        <v>5522.29919092</v>
      </c>
      <c r="E552" s="99">
        <v>4988.2091909199999</v>
      </c>
      <c r="F552" s="99">
        <v>4870.4891909199996</v>
      </c>
      <c r="G552" s="99">
        <v>6409.4191909199999</v>
      </c>
      <c r="H552" s="99">
        <v>5875.3291909199997</v>
      </c>
      <c r="I552" s="99">
        <v>5757.6091909199995</v>
      </c>
      <c r="J552" s="99">
        <v>7902.6591909200006</v>
      </c>
      <c r="K552" s="99">
        <v>7368.5691909200004</v>
      </c>
      <c r="L552" s="99">
        <v>7250.8491909200002</v>
      </c>
      <c r="M552" s="99">
        <v>9661.0791909199997</v>
      </c>
      <c r="N552" s="99">
        <v>9126.9891909199996</v>
      </c>
      <c r="O552" s="99">
        <v>9009.2691909200003</v>
      </c>
      <c r="P552" s="99">
        <v>2017.05919092</v>
      </c>
    </row>
    <row r="553" spans="2:16" ht="15.75" x14ac:dyDescent="0.25">
      <c r="B553" s="74" t="s">
        <v>276</v>
      </c>
      <c r="C553" s="133">
        <v>7</v>
      </c>
      <c r="D553" s="99">
        <v>5530.8110703499997</v>
      </c>
      <c r="E553" s="99">
        <v>4996.7210703500004</v>
      </c>
      <c r="F553" s="99">
        <v>4879.0010703499993</v>
      </c>
      <c r="G553" s="99">
        <v>6417.9310703499996</v>
      </c>
      <c r="H553" s="99">
        <v>5883.8410703499994</v>
      </c>
      <c r="I553" s="99">
        <v>5766.1210703500001</v>
      </c>
      <c r="J553" s="99">
        <v>7911.1710703500003</v>
      </c>
      <c r="K553" s="99">
        <v>7377.0810703500001</v>
      </c>
      <c r="L553" s="99">
        <v>7259.3610703499999</v>
      </c>
      <c r="M553" s="99">
        <v>9669.5910703500012</v>
      </c>
      <c r="N553" s="99">
        <v>9135.5010703500011</v>
      </c>
      <c r="O553" s="99">
        <v>9017.7810703499999</v>
      </c>
      <c r="P553" s="99">
        <v>2025.5710703499999</v>
      </c>
    </row>
    <row r="554" spans="2:16" ht="15.75" x14ac:dyDescent="0.25">
      <c r="B554" s="74" t="s">
        <v>276</v>
      </c>
      <c r="C554" s="133">
        <v>8</v>
      </c>
      <c r="D554" s="99">
        <v>5558.6314398100003</v>
      </c>
      <c r="E554" s="99">
        <v>5024.5414398100002</v>
      </c>
      <c r="F554" s="99">
        <v>4906.8214398099999</v>
      </c>
      <c r="G554" s="99">
        <v>6445.7514398099993</v>
      </c>
      <c r="H554" s="99">
        <v>5911.66143981</v>
      </c>
      <c r="I554" s="99">
        <v>5793.9414398099998</v>
      </c>
      <c r="J554" s="99">
        <v>7938.9914398100009</v>
      </c>
      <c r="K554" s="99">
        <v>7404.9014398100007</v>
      </c>
      <c r="L554" s="99">
        <v>7287.1814398099996</v>
      </c>
      <c r="M554" s="99">
        <v>9697.411439810001</v>
      </c>
      <c r="N554" s="99">
        <v>9163.3214398100008</v>
      </c>
      <c r="O554" s="99">
        <v>9045.6014398099996</v>
      </c>
      <c r="P554" s="99">
        <v>2053.3914398100001</v>
      </c>
    </row>
    <row r="555" spans="2:16" ht="15.75" x14ac:dyDescent="0.25">
      <c r="B555" s="74" t="s">
        <v>276</v>
      </c>
      <c r="C555" s="133">
        <v>9</v>
      </c>
      <c r="D555" s="99">
        <v>5746.7921421399997</v>
      </c>
      <c r="E555" s="99">
        <v>5212.7021421400004</v>
      </c>
      <c r="F555" s="99">
        <v>5094.9821421399993</v>
      </c>
      <c r="G555" s="99">
        <v>6633.9121421399996</v>
      </c>
      <c r="H555" s="99">
        <v>6099.8221421399994</v>
      </c>
      <c r="I555" s="99">
        <v>5982.1021421400001</v>
      </c>
      <c r="J555" s="99">
        <v>8127.1521421400003</v>
      </c>
      <c r="K555" s="99">
        <v>7593.0621421400001</v>
      </c>
      <c r="L555" s="99">
        <v>7475.3421421399999</v>
      </c>
      <c r="M555" s="99">
        <v>9885.5721421400012</v>
      </c>
      <c r="N555" s="99">
        <v>9351.4821421400011</v>
      </c>
      <c r="O555" s="99">
        <v>9233.7621421399999</v>
      </c>
      <c r="P555" s="99">
        <v>2241.5521421399999</v>
      </c>
    </row>
    <row r="556" spans="2:16" ht="15.75" x14ac:dyDescent="0.25">
      <c r="B556" s="74" t="s">
        <v>276</v>
      </c>
      <c r="C556" s="133">
        <v>10</v>
      </c>
      <c r="D556" s="99">
        <v>5819.9219346600003</v>
      </c>
      <c r="E556" s="99">
        <v>5285.8319346600001</v>
      </c>
      <c r="F556" s="99">
        <v>5168.1119346599999</v>
      </c>
      <c r="G556" s="99">
        <v>6707.0419346599992</v>
      </c>
      <c r="H556" s="99">
        <v>6172.95193466</v>
      </c>
      <c r="I556" s="99">
        <v>6055.2319346599998</v>
      </c>
      <c r="J556" s="99">
        <v>8200.2819346600008</v>
      </c>
      <c r="K556" s="99">
        <v>7666.1919346600007</v>
      </c>
      <c r="L556" s="99">
        <v>7548.4719346599995</v>
      </c>
      <c r="M556" s="99">
        <v>9958.7019346600009</v>
      </c>
      <c r="N556" s="99">
        <v>9424.6119346600008</v>
      </c>
      <c r="O556" s="99">
        <v>9306.8919346599996</v>
      </c>
      <c r="P556" s="99">
        <v>2314.68193466</v>
      </c>
    </row>
    <row r="557" spans="2:16" ht="15.75" x14ac:dyDescent="0.25">
      <c r="B557" s="74" t="s">
        <v>276</v>
      </c>
      <c r="C557" s="133">
        <v>11</v>
      </c>
      <c r="D557" s="99">
        <v>5832.2955139599999</v>
      </c>
      <c r="E557" s="99">
        <v>5298.2055139599997</v>
      </c>
      <c r="F557" s="99">
        <v>5180.4855139600004</v>
      </c>
      <c r="G557" s="99">
        <v>6719.4155139599998</v>
      </c>
      <c r="H557" s="99">
        <v>6185.3255139600005</v>
      </c>
      <c r="I557" s="99">
        <v>6067.6055139599994</v>
      </c>
      <c r="J557" s="99">
        <v>8212.6555139600005</v>
      </c>
      <c r="K557" s="99">
        <v>7678.5655139600003</v>
      </c>
      <c r="L557" s="99">
        <v>7560.8455139600001</v>
      </c>
      <c r="M557" s="99">
        <v>9971.0755139600005</v>
      </c>
      <c r="N557" s="99">
        <v>9436.9855139600004</v>
      </c>
      <c r="O557" s="99">
        <v>9319.2655139599992</v>
      </c>
      <c r="P557" s="99">
        <v>2327.0555139600001</v>
      </c>
    </row>
    <row r="558" spans="2:16" ht="15.75" x14ac:dyDescent="0.25">
      <c r="B558" s="74" t="s">
        <v>276</v>
      </c>
      <c r="C558" s="133">
        <v>12</v>
      </c>
      <c r="D558" s="99">
        <v>5833.2348008499994</v>
      </c>
      <c r="E558" s="99">
        <v>5299.1448008500001</v>
      </c>
      <c r="F558" s="99">
        <v>5181.4248008499999</v>
      </c>
      <c r="G558" s="99">
        <v>6720.3548008500002</v>
      </c>
      <c r="H558" s="99">
        <v>6186.26480085</v>
      </c>
      <c r="I558" s="99">
        <v>6068.5448008499998</v>
      </c>
      <c r="J558" s="99">
        <v>8213.59480085</v>
      </c>
      <c r="K558" s="99">
        <v>7679.5048008499998</v>
      </c>
      <c r="L558" s="99">
        <v>7561.7848008500005</v>
      </c>
      <c r="M558" s="99">
        <v>9972.01480085</v>
      </c>
      <c r="N558" s="99">
        <v>9437.9248008499999</v>
      </c>
      <c r="O558" s="99">
        <v>9320.2048008500005</v>
      </c>
      <c r="P558" s="99">
        <v>2327.99480085</v>
      </c>
    </row>
    <row r="559" spans="2:16" ht="15.75" x14ac:dyDescent="0.25">
      <c r="B559" s="74" t="s">
        <v>276</v>
      </c>
      <c r="C559" s="133">
        <v>13</v>
      </c>
      <c r="D559" s="99">
        <v>5804.5019033299995</v>
      </c>
      <c r="E559" s="99">
        <v>5270.4119033300003</v>
      </c>
      <c r="F559" s="99">
        <v>5152.6919033300001</v>
      </c>
      <c r="G559" s="99">
        <v>6691.6219033300004</v>
      </c>
      <c r="H559" s="99">
        <v>6157.5319033300002</v>
      </c>
      <c r="I559" s="99">
        <v>6039.81190333</v>
      </c>
      <c r="J559" s="99">
        <v>8184.8619033300001</v>
      </c>
      <c r="K559" s="99">
        <v>7650.77190333</v>
      </c>
      <c r="L559" s="99">
        <v>7533.0519033300006</v>
      </c>
      <c r="M559" s="99">
        <v>9943.2819033300002</v>
      </c>
      <c r="N559" s="99">
        <v>9409.1919033300001</v>
      </c>
      <c r="O559" s="99">
        <v>9291.4719033300007</v>
      </c>
      <c r="P559" s="99">
        <v>2299.2619033300002</v>
      </c>
    </row>
    <row r="560" spans="2:16" ht="15.75" x14ac:dyDescent="0.25">
      <c r="B560" s="74" t="s">
        <v>276</v>
      </c>
      <c r="C560" s="133">
        <v>14</v>
      </c>
      <c r="D560" s="99">
        <v>5805.74864712</v>
      </c>
      <c r="E560" s="99">
        <v>5271.6586471200008</v>
      </c>
      <c r="F560" s="99">
        <v>5153.9386471199996</v>
      </c>
      <c r="G560" s="99">
        <v>6692.8686471199999</v>
      </c>
      <c r="H560" s="99">
        <v>6158.7786471199997</v>
      </c>
      <c r="I560" s="99">
        <v>6041.0586471200004</v>
      </c>
      <c r="J560" s="99">
        <v>8186.1086471200006</v>
      </c>
      <c r="K560" s="99">
        <v>7652.0186471200004</v>
      </c>
      <c r="L560" s="99">
        <v>7534.2986471200002</v>
      </c>
      <c r="M560" s="99">
        <v>9944.5286471200016</v>
      </c>
      <c r="N560" s="99">
        <v>9410.4386471200014</v>
      </c>
      <c r="O560" s="99">
        <v>9292.7186471200002</v>
      </c>
      <c r="P560" s="99">
        <v>2300.5086471200002</v>
      </c>
    </row>
    <row r="561" spans="2:16" ht="15.75" x14ac:dyDescent="0.25">
      <c r="B561" s="74" t="s">
        <v>276</v>
      </c>
      <c r="C561" s="133">
        <v>15</v>
      </c>
      <c r="D561" s="99">
        <v>5811.6996682499994</v>
      </c>
      <c r="E561" s="99">
        <v>5277.6096682500001</v>
      </c>
      <c r="F561" s="99">
        <v>5159.8896682499999</v>
      </c>
      <c r="G561" s="99">
        <v>6698.8196682500002</v>
      </c>
      <c r="H561" s="99">
        <v>6164.72966825</v>
      </c>
      <c r="I561" s="99">
        <v>6047.0096682499998</v>
      </c>
      <c r="J561" s="99">
        <v>8192.05966825</v>
      </c>
      <c r="K561" s="99">
        <v>7657.9696682499998</v>
      </c>
      <c r="L561" s="99">
        <v>7540.2496682500005</v>
      </c>
      <c r="M561" s="99">
        <v>9950.47966825</v>
      </c>
      <c r="N561" s="99">
        <v>9416.3896682499999</v>
      </c>
      <c r="O561" s="99">
        <v>9298.6696682500005</v>
      </c>
      <c r="P561" s="99">
        <v>2306.45966825</v>
      </c>
    </row>
    <row r="562" spans="2:16" ht="15.75" x14ac:dyDescent="0.25">
      <c r="B562" s="74" t="s">
        <v>276</v>
      </c>
      <c r="C562" s="133">
        <v>16</v>
      </c>
      <c r="D562" s="99">
        <v>5851.7509507300001</v>
      </c>
      <c r="E562" s="99">
        <v>5317.66095073</v>
      </c>
      <c r="F562" s="99">
        <v>5199.9409507299997</v>
      </c>
      <c r="G562" s="99">
        <v>6738.8709507299991</v>
      </c>
      <c r="H562" s="99">
        <v>6204.7809507299999</v>
      </c>
      <c r="I562" s="99">
        <v>6087.0609507299996</v>
      </c>
      <c r="J562" s="99">
        <v>8232.1109507300007</v>
      </c>
      <c r="K562" s="99">
        <v>7698.0209507300005</v>
      </c>
      <c r="L562" s="99">
        <v>7580.3009507299994</v>
      </c>
      <c r="M562" s="99">
        <v>9990.5309507300008</v>
      </c>
      <c r="N562" s="99">
        <v>9456.4409507300006</v>
      </c>
      <c r="O562" s="99">
        <v>9338.7209507299995</v>
      </c>
      <c r="P562" s="99">
        <v>2346.5109507299999</v>
      </c>
    </row>
    <row r="563" spans="2:16" ht="15.75" x14ac:dyDescent="0.25">
      <c r="B563" s="74" t="s">
        <v>276</v>
      </c>
      <c r="C563" s="133">
        <v>17</v>
      </c>
      <c r="D563" s="99">
        <v>5842.8640023799999</v>
      </c>
      <c r="E563" s="99">
        <v>5308.7740023799997</v>
      </c>
      <c r="F563" s="99">
        <v>5191.0540023800004</v>
      </c>
      <c r="G563" s="99">
        <v>6729.9840023799998</v>
      </c>
      <c r="H563" s="99">
        <v>6195.8940023800005</v>
      </c>
      <c r="I563" s="99">
        <v>6078.1740023799994</v>
      </c>
      <c r="J563" s="99">
        <v>8223.2240023800005</v>
      </c>
      <c r="K563" s="99">
        <v>7689.1340023800003</v>
      </c>
      <c r="L563" s="99">
        <v>7571.4140023800001</v>
      </c>
      <c r="M563" s="99">
        <v>9981.6440023800005</v>
      </c>
      <c r="N563" s="99">
        <v>9447.5540023800004</v>
      </c>
      <c r="O563" s="99">
        <v>9329.834002380001</v>
      </c>
      <c r="P563" s="99">
        <v>2337.6240023800001</v>
      </c>
    </row>
    <row r="564" spans="2:16" ht="15.75" x14ac:dyDescent="0.25">
      <c r="B564" s="74" t="s">
        <v>276</v>
      </c>
      <c r="C564" s="133">
        <v>18</v>
      </c>
      <c r="D564" s="99">
        <v>5825.4804043999993</v>
      </c>
      <c r="E564" s="99">
        <v>5291.3904044000001</v>
      </c>
      <c r="F564" s="99">
        <v>5173.6704043999998</v>
      </c>
      <c r="G564" s="99">
        <v>6712.6004044000001</v>
      </c>
      <c r="H564" s="99">
        <v>6178.5104044</v>
      </c>
      <c r="I564" s="99">
        <v>6060.7904043999997</v>
      </c>
      <c r="J564" s="99">
        <v>8205.8404043999999</v>
      </c>
      <c r="K564" s="99">
        <v>7671.7504043999998</v>
      </c>
      <c r="L564" s="99">
        <v>7554.0304044000004</v>
      </c>
      <c r="M564" s="99">
        <v>9964.2604044</v>
      </c>
      <c r="N564" s="99">
        <v>9430.1704043999998</v>
      </c>
      <c r="O564" s="99">
        <v>9312.4504044000005</v>
      </c>
      <c r="P564" s="99">
        <v>2320.2404044</v>
      </c>
    </row>
    <row r="565" spans="2:16" ht="15.75" x14ac:dyDescent="0.25">
      <c r="B565" s="74" t="s">
        <v>276</v>
      </c>
      <c r="C565" s="133">
        <v>19</v>
      </c>
      <c r="D565" s="99">
        <v>5791.3862740099994</v>
      </c>
      <c r="E565" s="99">
        <v>5257.2962740100002</v>
      </c>
      <c r="F565" s="99">
        <v>5139.5762740099999</v>
      </c>
      <c r="G565" s="99">
        <v>6678.5062740100002</v>
      </c>
      <c r="H565" s="99">
        <v>6144.4162740100001</v>
      </c>
      <c r="I565" s="99">
        <v>6026.6962740099998</v>
      </c>
      <c r="J565" s="99">
        <v>8171.74627401</v>
      </c>
      <c r="K565" s="99">
        <v>7637.6562740099998</v>
      </c>
      <c r="L565" s="99">
        <v>7519.9362740100005</v>
      </c>
      <c r="M565" s="99">
        <v>9930.1662740100001</v>
      </c>
      <c r="N565" s="99">
        <v>9396.0762740099999</v>
      </c>
      <c r="O565" s="99">
        <v>9278.3562740100006</v>
      </c>
      <c r="P565" s="99">
        <v>2286.1462740100001</v>
      </c>
    </row>
    <row r="566" spans="2:16" ht="15.75" x14ac:dyDescent="0.25">
      <c r="B566" s="74" t="s">
        <v>276</v>
      </c>
      <c r="C566" s="133">
        <v>20</v>
      </c>
      <c r="D566" s="99">
        <v>5785.6862669700004</v>
      </c>
      <c r="E566" s="99">
        <v>5251.5962669700002</v>
      </c>
      <c r="F566" s="99">
        <v>5133.87626697</v>
      </c>
      <c r="G566" s="99">
        <v>6672.8062669699993</v>
      </c>
      <c r="H566" s="99">
        <v>6138.7162669700001</v>
      </c>
      <c r="I566" s="99">
        <v>6020.9962669699999</v>
      </c>
      <c r="J566" s="99">
        <v>8166.0462669700009</v>
      </c>
      <c r="K566" s="99">
        <v>7631.9562669700008</v>
      </c>
      <c r="L566" s="99">
        <v>7514.2362669699996</v>
      </c>
      <c r="M566" s="99">
        <v>9924.466266970001</v>
      </c>
      <c r="N566" s="99">
        <v>9390.3762669700009</v>
      </c>
      <c r="O566" s="99">
        <v>9272.6562669699997</v>
      </c>
      <c r="P566" s="99">
        <v>2280.4462669700001</v>
      </c>
    </row>
    <row r="567" spans="2:16" ht="15.75" x14ac:dyDescent="0.25">
      <c r="B567" s="74" t="s">
        <v>276</v>
      </c>
      <c r="C567" s="133">
        <v>21</v>
      </c>
      <c r="D567" s="99">
        <v>5783.2180026400001</v>
      </c>
      <c r="E567" s="99">
        <v>5249.12800264</v>
      </c>
      <c r="F567" s="99">
        <v>5131.4080026399997</v>
      </c>
      <c r="G567" s="99">
        <v>6670.3380026399991</v>
      </c>
      <c r="H567" s="99">
        <v>6136.2480026399999</v>
      </c>
      <c r="I567" s="99">
        <v>6018.5280026399996</v>
      </c>
      <c r="J567" s="99">
        <v>8163.5780026400007</v>
      </c>
      <c r="K567" s="99">
        <v>7629.4880026400006</v>
      </c>
      <c r="L567" s="99">
        <v>7511.7680026399994</v>
      </c>
      <c r="M567" s="99">
        <v>9921.9980026400008</v>
      </c>
      <c r="N567" s="99">
        <v>9387.9080026400006</v>
      </c>
      <c r="O567" s="99">
        <v>9270.1880026399995</v>
      </c>
      <c r="P567" s="99">
        <v>2277.9780026399999</v>
      </c>
    </row>
    <row r="568" spans="2:16" ht="15.75" x14ac:dyDescent="0.25">
      <c r="B568" s="74" t="s">
        <v>276</v>
      </c>
      <c r="C568" s="133">
        <v>22</v>
      </c>
      <c r="D568" s="99">
        <v>5733.5295359800002</v>
      </c>
      <c r="E568" s="99">
        <v>5199.4395359800001</v>
      </c>
      <c r="F568" s="99">
        <v>5081.7195359799998</v>
      </c>
      <c r="G568" s="99">
        <v>6620.6495359799992</v>
      </c>
      <c r="H568" s="99">
        <v>6086.55953598</v>
      </c>
      <c r="I568" s="99">
        <v>5968.8395359799997</v>
      </c>
      <c r="J568" s="99">
        <v>8113.8895359800008</v>
      </c>
      <c r="K568" s="99">
        <v>7579.7995359800007</v>
      </c>
      <c r="L568" s="99">
        <v>7462.0795359799995</v>
      </c>
      <c r="M568" s="99">
        <v>9872.3095359800009</v>
      </c>
      <c r="N568" s="99">
        <v>9338.2195359800007</v>
      </c>
      <c r="O568" s="99">
        <v>9220.4995359799996</v>
      </c>
      <c r="P568" s="99">
        <v>2228.28953598</v>
      </c>
    </row>
    <row r="569" spans="2:16" ht="15.75" x14ac:dyDescent="0.25">
      <c r="B569" s="74" t="s">
        <v>276</v>
      </c>
      <c r="C569" s="133">
        <v>23</v>
      </c>
      <c r="D569" s="99">
        <v>5717.2081872299996</v>
      </c>
      <c r="E569" s="99">
        <v>5183.1181872300003</v>
      </c>
      <c r="F569" s="99">
        <v>5065.3981872299992</v>
      </c>
      <c r="G569" s="99">
        <v>6604.3281872299995</v>
      </c>
      <c r="H569" s="99">
        <v>6070.2381872299993</v>
      </c>
      <c r="I569" s="99">
        <v>5952.51818723</v>
      </c>
      <c r="J569" s="99">
        <v>8097.5681872300001</v>
      </c>
      <c r="K569" s="99">
        <v>7563.47818723</v>
      </c>
      <c r="L569" s="99">
        <v>7445.7581872299997</v>
      </c>
      <c r="M569" s="99">
        <v>9855.9881872299993</v>
      </c>
      <c r="N569" s="99">
        <v>9321.8981872299992</v>
      </c>
      <c r="O569" s="99">
        <v>9204.1781872299998</v>
      </c>
      <c r="P569" s="99">
        <v>2211.9681872299998</v>
      </c>
    </row>
    <row r="570" spans="2:16" ht="15.75" x14ac:dyDescent="0.25">
      <c r="B570" s="74" t="s">
        <v>276</v>
      </c>
      <c r="C570" s="133">
        <v>24</v>
      </c>
      <c r="D570" s="99">
        <v>5615.3557444999997</v>
      </c>
      <c r="E570" s="99">
        <v>5081.2657445000004</v>
      </c>
      <c r="F570" s="99">
        <v>4963.5457444999993</v>
      </c>
      <c r="G570" s="99">
        <v>6502.4757444999996</v>
      </c>
      <c r="H570" s="99">
        <v>5968.3857444999994</v>
      </c>
      <c r="I570" s="99">
        <v>5850.6657445000001</v>
      </c>
      <c r="J570" s="99">
        <v>7995.7157445000003</v>
      </c>
      <c r="K570" s="99">
        <v>7461.6257445000001</v>
      </c>
      <c r="L570" s="99">
        <v>7343.9057444999999</v>
      </c>
      <c r="M570" s="99">
        <v>9754.1357444999994</v>
      </c>
      <c r="N570" s="99">
        <v>9220.0457444999993</v>
      </c>
      <c r="O570" s="99">
        <v>9102.3257444999999</v>
      </c>
      <c r="P570" s="99">
        <v>2110.1157444999999</v>
      </c>
    </row>
    <row r="571" spans="2:16" ht="15.75" x14ac:dyDescent="0.25">
      <c r="B571" s="74" t="s">
        <v>277</v>
      </c>
      <c r="C571" s="133">
        <v>1</v>
      </c>
      <c r="D571" s="99">
        <v>5549.0035824500001</v>
      </c>
      <c r="E571" s="99">
        <v>5014.9135824499999</v>
      </c>
      <c r="F571" s="99">
        <v>4897.1935824499997</v>
      </c>
      <c r="G571" s="99">
        <v>6436.12358245</v>
      </c>
      <c r="H571" s="99">
        <v>5902.0335824499998</v>
      </c>
      <c r="I571" s="99">
        <v>5784.3135824499996</v>
      </c>
      <c r="J571" s="99">
        <v>7929.3635824500006</v>
      </c>
      <c r="K571" s="99">
        <v>7395.2735824500005</v>
      </c>
      <c r="L571" s="99">
        <v>7277.5535824500002</v>
      </c>
      <c r="M571" s="99">
        <v>9687.7835824499998</v>
      </c>
      <c r="N571" s="99">
        <v>9153.6935824499997</v>
      </c>
      <c r="O571" s="99">
        <v>9035.9735824500003</v>
      </c>
      <c r="P571" s="99">
        <v>2043.7635824500001</v>
      </c>
    </row>
    <row r="572" spans="2:16" ht="15.75" x14ac:dyDescent="0.25">
      <c r="B572" s="74" t="s">
        <v>277</v>
      </c>
      <c r="C572" s="133">
        <v>2</v>
      </c>
      <c r="D572" s="99">
        <v>5525.0325298199996</v>
      </c>
      <c r="E572" s="99">
        <v>4990.9425298200003</v>
      </c>
      <c r="F572" s="99">
        <v>4873.2225298200001</v>
      </c>
      <c r="G572" s="99">
        <v>6412.1525298199995</v>
      </c>
      <c r="H572" s="99">
        <v>5878.0625298200002</v>
      </c>
      <c r="I572" s="99">
        <v>5760.34252982</v>
      </c>
      <c r="J572" s="99">
        <v>7905.3925298200002</v>
      </c>
      <c r="K572" s="99">
        <v>7371.30252982</v>
      </c>
      <c r="L572" s="99">
        <v>7253.5825298199998</v>
      </c>
      <c r="M572" s="99">
        <v>9663.8125298200011</v>
      </c>
      <c r="N572" s="99">
        <v>9129.722529820001</v>
      </c>
      <c r="O572" s="99">
        <v>9012.0025298199998</v>
      </c>
      <c r="P572" s="99">
        <v>2019.79252982</v>
      </c>
    </row>
    <row r="573" spans="2:16" ht="15.75" x14ac:dyDescent="0.25">
      <c r="B573" s="74" t="s">
        <v>277</v>
      </c>
      <c r="C573" s="133">
        <v>3</v>
      </c>
      <c r="D573" s="99">
        <v>5542.6340970299998</v>
      </c>
      <c r="E573" s="99">
        <v>5008.5440970300006</v>
      </c>
      <c r="F573" s="99">
        <v>4890.8240970299994</v>
      </c>
      <c r="G573" s="99">
        <v>6429.7540970299997</v>
      </c>
      <c r="H573" s="99">
        <v>5895.6640970299995</v>
      </c>
      <c r="I573" s="99">
        <v>5777.9440970300002</v>
      </c>
      <c r="J573" s="99">
        <v>7922.9940970300004</v>
      </c>
      <c r="K573" s="99">
        <v>7388.9040970300002</v>
      </c>
      <c r="L573" s="99">
        <v>7271.18409703</v>
      </c>
      <c r="M573" s="99">
        <v>9681.4140970299995</v>
      </c>
      <c r="N573" s="99">
        <v>9147.3240970299994</v>
      </c>
      <c r="O573" s="99">
        <v>9029.60409703</v>
      </c>
      <c r="P573" s="99">
        <v>2037.39409703</v>
      </c>
    </row>
    <row r="574" spans="2:16" ht="15.75" x14ac:dyDescent="0.25">
      <c r="B574" s="74" t="s">
        <v>277</v>
      </c>
      <c r="C574" s="133">
        <v>4</v>
      </c>
      <c r="D574" s="99">
        <v>5596.3528322599996</v>
      </c>
      <c r="E574" s="99">
        <v>5062.2628322599994</v>
      </c>
      <c r="F574" s="99">
        <v>4944.5428322600001</v>
      </c>
      <c r="G574" s="99">
        <v>6483.4728322599994</v>
      </c>
      <c r="H574" s="99">
        <v>5949.3828322600002</v>
      </c>
      <c r="I574" s="99">
        <v>5831.662832259999</v>
      </c>
      <c r="J574" s="99">
        <v>7976.7128322600001</v>
      </c>
      <c r="K574" s="99">
        <v>7442.62283226</v>
      </c>
      <c r="L574" s="99">
        <v>7324.9028322599997</v>
      </c>
      <c r="M574" s="99">
        <v>9735.1328322600002</v>
      </c>
      <c r="N574" s="99">
        <v>9201.0428322600001</v>
      </c>
      <c r="O574" s="99">
        <v>9083.3228322600007</v>
      </c>
      <c r="P574" s="99">
        <v>2091.1128322599998</v>
      </c>
    </row>
    <row r="575" spans="2:16" ht="15.75" x14ac:dyDescent="0.25">
      <c r="B575" s="74" t="s">
        <v>277</v>
      </c>
      <c r="C575" s="133">
        <v>5</v>
      </c>
      <c r="D575" s="99">
        <v>5568.9255183999994</v>
      </c>
      <c r="E575" s="99">
        <v>5034.8355184000002</v>
      </c>
      <c r="F575" s="99">
        <v>4917.1155183999999</v>
      </c>
      <c r="G575" s="99">
        <v>6456.0455184000002</v>
      </c>
      <c r="H575" s="99">
        <v>5921.9555184000001</v>
      </c>
      <c r="I575" s="99">
        <v>5804.2355183999998</v>
      </c>
      <c r="J575" s="99">
        <v>7949.2855184</v>
      </c>
      <c r="K575" s="99">
        <v>7415.1955183999999</v>
      </c>
      <c r="L575" s="99">
        <v>7297.4755184000005</v>
      </c>
      <c r="M575" s="99">
        <v>9707.7055184000001</v>
      </c>
      <c r="N575" s="99">
        <v>9173.6155183999999</v>
      </c>
      <c r="O575" s="99">
        <v>9055.8955184000006</v>
      </c>
      <c r="P575" s="99">
        <v>2063.6855184000001</v>
      </c>
    </row>
    <row r="576" spans="2:16" ht="15.75" x14ac:dyDescent="0.25">
      <c r="B576" s="74" t="s">
        <v>277</v>
      </c>
      <c r="C576" s="133">
        <v>6</v>
      </c>
      <c r="D576" s="99">
        <v>5575.1167848000005</v>
      </c>
      <c r="E576" s="99">
        <v>5041.0267848000003</v>
      </c>
      <c r="F576" s="99">
        <v>4923.3067848000001</v>
      </c>
      <c r="G576" s="99">
        <v>6462.2367847999994</v>
      </c>
      <c r="H576" s="99">
        <v>5928.1467848000002</v>
      </c>
      <c r="I576" s="99">
        <v>5810.4267848</v>
      </c>
      <c r="J576" s="99">
        <v>7955.476784800001</v>
      </c>
      <c r="K576" s="99">
        <v>7421.3867848000009</v>
      </c>
      <c r="L576" s="99">
        <v>7303.6667847999997</v>
      </c>
      <c r="M576" s="99">
        <v>9713.8967848000011</v>
      </c>
      <c r="N576" s="99">
        <v>9179.806784800001</v>
      </c>
      <c r="O576" s="99">
        <v>9062.0867847999998</v>
      </c>
      <c r="P576" s="99">
        <v>2069.8767848000002</v>
      </c>
    </row>
    <row r="577" spans="2:16" ht="15.75" x14ac:dyDescent="0.25">
      <c r="B577" s="74" t="s">
        <v>277</v>
      </c>
      <c r="C577" s="133">
        <v>7</v>
      </c>
      <c r="D577" s="99">
        <v>5540.9895103899999</v>
      </c>
      <c r="E577" s="99">
        <v>5006.8995103899997</v>
      </c>
      <c r="F577" s="99">
        <v>4889.1795103900004</v>
      </c>
      <c r="G577" s="99">
        <v>6428.1095103899997</v>
      </c>
      <c r="H577" s="99">
        <v>5894.0195103900005</v>
      </c>
      <c r="I577" s="99">
        <v>5776.2995103899993</v>
      </c>
      <c r="J577" s="99">
        <v>7921.3495103900004</v>
      </c>
      <c r="K577" s="99">
        <v>7387.2595103900003</v>
      </c>
      <c r="L577" s="99">
        <v>7269.53951039</v>
      </c>
      <c r="M577" s="99">
        <v>9679.7695103900005</v>
      </c>
      <c r="N577" s="99">
        <v>9145.6795103900004</v>
      </c>
      <c r="O577" s="99">
        <v>9027.9595103899992</v>
      </c>
      <c r="P577" s="99">
        <v>2035.7495103900001</v>
      </c>
    </row>
    <row r="578" spans="2:16" ht="15.75" x14ac:dyDescent="0.25">
      <c r="B578" s="74" t="s">
        <v>277</v>
      </c>
      <c r="C578" s="133">
        <v>8</v>
      </c>
      <c r="D578" s="99">
        <v>5580.7487554099998</v>
      </c>
      <c r="E578" s="99">
        <v>5046.6587554100006</v>
      </c>
      <c r="F578" s="99">
        <v>4928.9387554099994</v>
      </c>
      <c r="G578" s="99">
        <v>6467.8687554099997</v>
      </c>
      <c r="H578" s="99">
        <v>5933.7787554099996</v>
      </c>
      <c r="I578" s="99">
        <v>5816.0587554100002</v>
      </c>
      <c r="J578" s="99">
        <v>7961.1087554100004</v>
      </c>
      <c r="K578" s="99">
        <v>7427.0187554100003</v>
      </c>
      <c r="L578" s="99">
        <v>7309.29875541</v>
      </c>
      <c r="M578" s="99">
        <v>9719.5287554099996</v>
      </c>
      <c r="N578" s="99">
        <v>9185.4387554099994</v>
      </c>
      <c r="O578" s="99">
        <v>9067.7187554100001</v>
      </c>
      <c r="P578" s="99">
        <v>2075.50875541</v>
      </c>
    </row>
    <row r="579" spans="2:16" ht="15.75" x14ac:dyDescent="0.25">
      <c r="B579" s="74" t="s">
        <v>277</v>
      </c>
      <c r="C579" s="133">
        <v>9</v>
      </c>
      <c r="D579" s="99">
        <v>5781.1374320100003</v>
      </c>
      <c r="E579" s="99">
        <v>5247.0474320100002</v>
      </c>
      <c r="F579" s="99">
        <v>5129.3274320099999</v>
      </c>
      <c r="G579" s="99">
        <v>6668.2574320099993</v>
      </c>
      <c r="H579" s="99">
        <v>6134.1674320100001</v>
      </c>
      <c r="I579" s="99">
        <v>6016.4474320099998</v>
      </c>
      <c r="J579" s="99">
        <v>8161.4974320100009</v>
      </c>
      <c r="K579" s="99">
        <v>7627.4074320100008</v>
      </c>
      <c r="L579" s="99">
        <v>7509.6874320099996</v>
      </c>
      <c r="M579" s="99">
        <v>9919.917432010001</v>
      </c>
      <c r="N579" s="99">
        <v>9385.8274320100008</v>
      </c>
      <c r="O579" s="99">
        <v>9268.1074320099997</v>
      </c>
      <c r="P579" s="99">
        <v>2275.8974320100001</v>
      </c>
    </row>
    <row r="580" spans="2:16" ht="15.75" x14ac:dyDescent="0.25">
      <c r="B580" s="74" t="s">
        <v>277</v>
      </c>
      <c r="C580" s="133">
        <v>10</v>
      </c>
      <c r="D580" s="99">
        <v>5871.6680374499992</v>
      </c>
      <c r="E580" s="99">
        <v>5337.57803745</v>
      </c>
      <c r="F580" s="99">
        <v>5219.8580374499998</v>
      </c>
      <c r="G580" s="99">
        <v>6758.78803745</v>
      </c>
      <c r="H580" s="99">
        <v>6224.6980374499999</v>
      </c>
      <c r="I580" s="99">
        <v>6106.9780374499996</v>
      </c>
      <c r="J580" s="99">
        <v>8252.0280374499998</v>
      </c>
      <c r="K580" s="99">
        <v>7717.9380374499997</v>
      </c>
      <c r="L580" s="99">
        <v>7600.2180374500003</v>
      </c>
      <c r="M580" s="99">
        <v>10010.44803745</v>
      </c>
      <c r="N580" s="99">
        <v>9476.3580374499998</v>
      </c>
      <c r="O580" s="99">
        <v>9358.6380374500004</v>
      </c>
      <c r="P580" s="99">
        <v>2366.4280374499999</v>
      </c>
    </row>
    <row r="581" spans="2:16" ht="15.75" x14ac:dyDescent="0.25">
      <c r="B581" s="74" t="s">
        <v>277</v>
      </c>
      <c r="C581" s="133">
        <v>11</v>
      </c>
      <c r="D581" s="99">
        <v>5888.4272562599999</v>
      </c>
      <c r="E581" s="99">
        <v>5354.3372562599998</v>
      </c>
      <c r="F581" s="99">
        <v>5236.6172562600004</v>
      </c>
      <c r="G581" s="99">
        <v>6775.5472562599998</v>
      </c>
      <c r="H581" s="99">
        <v>6241.4572562600006</v>
      </c>
      <c r="I581" s="99">
        <v>6123.7372562599994</v>
      </c>
      <c r="J581" s="99">
        <v>8268.7872562600005</v>
      </c>
      <c r="K581" s="99">
        <v>7734.6972562600004</v>
      </c>
      <c r="L581" s="99">
        <v>7616.9772562600001</v>
      </c>
      <c r="M581" s="99">
        <v>10027.207256260001</v>
      </c>
      <c r="N581" s="99">
        <v>9493.1172562600004</v>
      </c>
      <c r="O581" s="99">
        <v>9375.3972562599993</v>
      </c>
      <c r="P581" s="99">
        <v>2383.1872562600001</v>
      </c>
    </row>
    <row r="582" spans="2:16" ht="15.75" x14ac:dyDescent="0.25">
      <c r="B582" s="74" t="s">
        <v>277</v>
      </c>
      <c r="C582" s="133">
        <v>12</v>
      </c>
      <c r="D582" s="99">
        <v>5875.42898969</v>
      </c>
      <c r="E582" s="99">
        <v>5341.3389896900007</v>
      </c>
      <c r="F582" s="99">
        <v>5223.6189896899996</v>
      </c>
      <c r="G582" s="99">
        <v>6762.5489896899999</v>
      </c>
      <c r="H582" s="99">
        <v>6228.4589896899997</v>
      </c>
      <c r="I582" s="99">
        <v>6110.7389896900004</v>
      </c>
      <c r="J582" s="99">
        <v>8255.7889896900015</v>
      </c>
      <c r="K582" s="99">
        <v>7721.6989896900004</v>
      </c>
      <c r="L582" s="99">
        <v>7603.9789896900002</v>
      </c>
      <c r="M582" s="99">
        <v>10014.20898969</v>
      </c>
      <c r="N582" s="99">
        <v>9480.1189896899996</v>
      </c>
      <c r="O582" s="99">
        <v>9362.3989896900002</v>
      </c>
      <c r="P582" s="99">
        <v>2370.1889896900002</v>
      </c>
    </row>
    <row r="583" spans="2:16" ht="15.75" x14ac:dyDescent="0.25">
      <c r="B583" s="74" t="s">
        <v>277</v>
      </c>
      <c r="C583" s="133">
        <v>13</v>
      </c>
      <c r="D583" s="99">
        <v>5850.0162946399996</v>
      </c>
      <c r="E583" s="99">
        <v>5315.9262946399995</v>
      </c>
      <c r="F583" s="99">
        <v>5198.2062946400001</v>
      </c>
      <c r="G583" s="99">
        <v>6737.1362946399995</v>
      </c>
      <c r="H583" s="99">
        <v>6203.0462946400003</v>
      </c>
      <c r="I583" s="99">
        <v>6085.3262946399991</v>
      </c>
      <c r="J583" s="99">
        <v>8230.3762946400002</v>
      </c>
      <c r="K583" s="99">
        <v>7696.2862946400001</v>
      </c>
      <c r="L583" s="99">
        <v>7578.5662946399998</v>
      </c>
      <c r="M583" s="99">
        <v>9988.7962946400003</v>
      </c>
      <c r="N583" s="99">
        <v>9454.7062946400001</v>
      </c>
      <c r="O583" s="99">
        <v>9336.986294639999</v>
      </c>
      <c r="P583" s="99">
        <v>2344.7762946399998</v>
      </c>
    </row>
    <row r="584" spans="2:16" ht="15.75" x14ac:dyDescent="0.25">
      <c r="B584" s="74" t="s">
        <v>277</v>
      </c>
      <c r="C584" s="133">
        <v>14</v>
      </c>
      <c r="D584" s="99">
        <v>5885.6643652700004</v>
      </c>
      <c r="E584" s="99">
        <v>5351.5743652700003</v>
      </c>
      <c r="F584" s="99">
        <v>5233.85436527</v>
      </c>
      <c r="G584" s="99">
        <v>6772.7843652699994</v>
      </c>
      <c r="H584" s="99">
        <v>6238.6943652700002</v>
      </c>
      <c r="I584" s="99">
        <v>6120.9743652699999</v>
      </c>
      <c r="J584" s="99">
        <v>8266.024365270001</v>
      </c>
      <c r="K584" s="99">
        <v>7731.9343652700009</v>
      </c>
      <c r="L584" s="99">
        <v>7614.2143652699997</v>
      </c>
      <c r="M584" s="99">
        <v>10024.444365270001</v>
      </c>
      <c r="N584" s="99">
        <v>9490.3543652700009</v>
      </c>
      <c r="O584" s="99">
        <v>9372.6343652699998</v>
      </c>
      <c r="P584" s="99">
        <v>2380.4243652700002</v>
      </c>
    </row>
    <row r="585" spans="2:16" ht="15.75" x14ac:dyDescent="0.25">
      <c r="B585" s="74" t="s">
        <v>277</v>
      </c>
      <c r="C585" s="133">
        <v>15</v>
      </c>
      <c r="D585" s="99">
        <v>5883.1895012000004</v>
      </c>
      <c r="E585" s="99">
        <v>5349.0995012000003</v>
      </c>
      <c r="F585" s="99">
        <v>5231.3795012</v>
      </c>
      <c r="G585" s="99">
        <v>6770.3095011999994</v>
      </c>
      <c r="H585" s="99">
        <v>6236.2195012000002</v>
      </c>
      <c r="I585" s="99">
        <v>6118.4995011999999</v>
      </c>
      <c r="J585" s="99">
        <v>8263.549501200001</v>
      </c>
      <c r="K585" s="99">
        <v>7729.4595012000009</v>
      </c>
      <c r="L585" s="99">
        <v>7611.7395011999997</v>
      </c>
      <c r="M585" s="99">
        <v>10021.969501200001</v>
      </c>
      <c r="N585" s="99">
        <v>9487.879501200001</v>
      </c>
      <c r="O585" s="99">
        <v>9370.1595011999998</v>
      </c>
      <c r="P585" s="99">
        <v>2377.9495012000002</v>
      </c>
    </row>
    <row r="586" spans="2:16" ht="15.75" x14ac:dyDescent="0.25">
      <c r="B586" s="74" t="s">
        <v>277</v>
      </c>
      <c r="C586" s="133">
        <v>16</v>
      </c>
      <c r="D586" s="99">
        <v>5939.4966535599997</v>
      </c>
      <c r="E586" s="99">
        <v>5405.4066535599995</v>
      </c>
      <c r="F586" s="99">
        <v>5287.6866535600002</v>
      </c>
      <c r="G586" s="99">
        <v>6826.6166535599996</v>
      </c>
      <c r="H586" s="99">
        <v>6292.5266535600003</v>
      </c>
      <c r="I586" s="99">
        <v>6174.8066535599992</v>
      </c>
      <c r="J586" s="99">
        <v>8319.8566535600003</v>
      </c>
      <c r="K586" s="99">
        <v>7785.7666535600001</v>
      </c>
      <c r="L586" s="99">
        <v>7668.0466535599999</v>
      </c>
      <c r="M586" s="99">
        <v>10078.27665356</v>
      </c>
      <c r="N586" s="99">
        <v>9544.1866535600002</v>
      </c>
      <c r="O586" s="99">
        <v>9426.4666535600009</v>
      </c>
      <c r="P586" s="99">
        <v>2434.2566535599999</v>
      </c>
    </row>
    <row r="587" spans="2:16" ht="15.75" x14ac:dyDescent="0.25">
      <c r="B587" s="74" t="s">
        <v>277</v>
      </c>
      <c r="C587" s="133">
        <v>17</v>
      </c>
      <c r="D587" s="99">
        <v>5929.7569630199996</v>
      </c>
      <c r="E587" s="99">
        <v>5395.6669630199995</v>
      </c>
      <c r="F587" s="99">
        <v>5277.9469630200001</v>
      </c>
      <c r="G587" s="99">
        <v>6816.8769630199995</v>
      </c>
      <c r="H587" s="99">
        <v>6282.7869630200003</v>
      </c>
      <c r="I587" s="99">
        <v>6165.0669630199991</v>
      </c>
      <c r="J587" s="99">
        <v>8310.1169630200002</v>
      </c>
      <c r="K587" s="99">
        <v>7776.02696302</v>
      </c>
      <c r="L587" s="99">
        <v>7658.3069630199998</v>
      </c>
      <c r="M587" s="99">
        <v>10068.53696302</v>
      </c>
      <c r="N587" s="99">
        <v>9534.4469630200001</v>
      </c>
      <c r="O587" s="99">
        <v>9416.7269630199989</v>
      </c>
      <c r="P587" s="99">
        <v>2424.5169630199998</v>
      </c>
    </row>
    <row r="588" spans="2:16" ht="15.75" x14ac:dyDescent="0.25">
      <c r="B588" s="74" t="s">
        <v>277</v>
      </c>
      <c r="C588" s="133">
        <v>18</v>
      </c>
      <c r="D588" s="99">
        <v>5918.0396234599993</v>
      </c>
      <c r="E588" s="99">
        <v>5383.9496234600001</v>
      </c>
      <c r="F588" s="99">
        <v>5266.2296234599999</v>
      </c>
      <c r="G588" s="99">
        <v>6805.1596234600001</v>
      </c>
      <c r="H588" s="99">
        <v>6271.06962346</v>
      </c>
      <c r="I588" s="99">
        <v>6153.3496234599997</v>
      </c>
      <c r="J588" s="99">
        <v>8298.3996234599999</v>
      </c>
      <c r="K588" s="99">
        <v>7764.3096234599998</v>
      </c>
      <c r="L588" s="99">
        <v>7646.5896234600004</v>
      </c>
      <c r="M588" s="99">
        <v>10056.81962346</v>
      </c>
      <c r="N588" s="99">
        <v>9522.7296234599999</v>
      </c>
      <c r="O588" s="99">
        <v>9405.0096234600005</v>
      </c>
      <c r="P588" s="99">
        <v>2412.79962346</v>
      </c>
    </row>
    <row r="589" spans="2:16" ht="15.75" x14ac:dyDescent="0.25">
      <c r="B589" s="74" t="s">
        <v>277</v>
      </c>
      <c r="C589" s="133">
        <v>19</v>
      </c>
      <c r="D589" s="99">
        <v>5855.1796062800004</v>
      </c>
      <c r="E589" s="99">
        <v>5321.0896062800002</v>
      </c>
      <c r="F589" s="99">
        <v>5203.36960628</v>
      </c>
      <c r="G589" s="99">
        <v>6742.2996062799994</v>
      </c>
      <c r="H589" s="99">
        <v>6208.2096062800001</v>
      </c>
      <c r="I589" s="99">
        <v>6090.4896062799999</v>
      </c>
      <c r="J589" s="99">
        <v>8235.539606280001</v>
      </c>
      <c r="K589" s="99">
        <v>7701.4496062800008</v>
      </c>
      <c r="L589" s="99">
        <v>7583.7296062799996</v>
      </c>
      <c r="M589" s="99">
        <v>9993.959606280001</v>
      </c>
      <c r="N589" s="99">
        <v>9459.8696062800009</v>
      </c>
      <c r="O589" s="99">
        <v>9342.1496062799997</v>
      </c>
      <c r="P589" s="99">
        <v>2349.9396062800001</v>
      </c>
    </row>
    <row r="590" spans="2:16" ht="15.75" x14ac:dyDescent="0.25">
      <c r="B590" s="74" t="s">
        <v>277</v>
      </c>
      <c r="C590" s="133">
        <v>20</v>
      </c>
      <c r="D590" s="99">
        <v>5852.6752550700003</v>
      </c>
      <c r="E590" s="99">
        <v>5318.5852550700001</v>
      </c>
      <c r="F590" s="99">
        <v>5200.8652550699999</v>
      </c>
      <c r="G590" s="99">
        <v>6739.7952550699993</v>
      </c>
      <c r="H590" s="99">
        <v>6205.70525507</v>
      </c>
      <c r="I590" s="99">
        <v>6087.9852550699998</v>
      </c>
      <c r="J590" s="99">
        <v>8233.0352550700009</v>
      </c>
      <c r="K590" s="99">
        <v>7698.9452550700007</v>
      </c>
      <c r="L590" s="99">
        <v>7581.2252550699995</v>
      </c>
      <c r="M590" s="99">
        <v>9991.4552550700009</v>
      </c>
      <c r="N590" s="99">
        <v>9457.3652550700008</v>
      </c>
      <c r="O590" s="99">
        <v>9339.6452550699996</v>
      </c>
      <c r="P590" s="99">
        <v>2347.43525507</v>
      </c>
    </row>
    <row r="591" spans="2:16" ht="15.75" x14ac:dyDescent="0.25">
      <c r="B591" s="74" t="s">
        <v>277</v>
      </c>
      <c r="C591" s="133">
        <v>21</v>
      </c>
      <c r="D591" s="99">
        <v>5854.7587406799994</v>
      </c>
      <c r="E591" s="99">
        <v>5320.6687406800002</v>
      </c>
      <c r="F591" s="99">
        <v>5202.9487406799999</v>
      </c>
      <c r="G591" s="99">
        <v>6741.8787406800002</v>
      </c>
      <c r="H591" s="99">
        <v>6207.78874068</v>
      </c>
      <c r="I591" s="99">
        <v>6090.0687406799998</v>
      </c>
      <c r="J591" s="99">
        <v>8235.11874068</v>
      </c>
      <c r="K591" s="99">
        <v>7701.0287406799998</v>
      </c>
      <c r="L591" s="99">
        <v>7583.3087406800005</v>
      </c>
      <c r="M591" s="99">
        <v>9993.53874068</v>
      </c>
      <c r="N591" s="99">
        <v>9459.4487406799999</v>
      </c>
      <c r="O591" s="99">
        <v>9341.7287406800006</v>
      </c>
      <c r="P591" s="99">
        <v>2349.5187406800001</v>
      </c>
    </row>
    <row r="592" spans="2:16" ht="15.75" x14ac:dyDescent="0.25">
      <c r="B592" s="74" t="s">
        <v>277</v>
      </c>
      <c r="C592" s="133">
        <v>22</v>
      </c>
      <c r="D592" s="99">
        <v>5801.8878502499992</v>
      </c>
      <c r="E592" s="99">
        <v>5267.79785025</v>
      </c>
      <c r="F592" s="99">
        <v>5150.0778502499998</v>
      </c>
      <c r="G592" s="99">
        <v>6689.00785025</v>
      </c>
      <c r="H592" s="99">
        <v>6154.9178502499999</v>
      </c>
      <c r="I592" s="99">
        <v>6037.1978502499996</v>
      </c>
      <c r="J592" s="99">
        <v>8182.2478502499998</v>
      </c>
      <c r="K592" s="99">
        <v>7648.1578502499997</v>
      </c>
      <c r="L592" s="99">
        <v>7530.4378502500003</v>
      </c>
      <c r="M592" s="99">
        <v>9940.6678502499999</v>
      </c>
      <c r="N592" s="99">
        <v>9406.5778502499998</v>
      </c>
      <c r="O592" s="99">
        <v>9288.8578502500004</v>
      </c>
      <c r="P592" s="99">
        <v>2296.6478502499999</v>
      </c>
    </row>
    <row r="593" spans="2:16" ht="15.75" x14ac:dyDescent="0.25">
      <c r="B593" s="74" t="s">
        <v>277</v>
      </c>
      <c r="C593" s="133">
        <v>23</v>
      </c>
      <c r="D593" s="99">
        <v>5721.5489976400004</v>
      </c>
      <c r="E593" s="99">
        <v>5187.4589976400002</v>
      </c>
      <c r="F593" s="99">
        <v>5069.73899764</v>
      </c>
      <c r="G593" s="99">
        <v>6608.6689976399994</v>
      </c>
      <c r="H593" s="99">
        <v>6074.5789976400001</v>
      </c>
      <c r="I593" s="99">
        <v>5956.8589976399999</v>
      </c>
      <c r="J593" s="99">
        <v>8101.908997640001</v>
      </c>
      <c r="K593" s="99">
        <v>7567.8189976400008</v>
      </c>
      <c r="L593" s="99">
        <v>7450.0989976399997</v>
      </c>
      <c r="M593" s="99">
        <v>9860.328997640001</v>
      </c>
      <c r="N593" s="99">
        <v>9326.2389976400009</v>
      </c>
      <c r="O593" s="99">
        <v>9208.5189976399997</v>
      </c>
      <c r="P593" s="99">
        <v>2216.3089976400001</v>
      </c>
    </row>
    <row r="594" spans="2:16" ht="15.75" x14ac:dyDescent="0.25">
      <c r="B594" s="74" t="s">
        <v>277</v>
      </c>
      <c r="C594" s="133">
        <v>24</v>
      </c>
      <c r="D594" s="99">
        <v>5610.43445574</v>
      </c>
      <c r="E594" s="99">
        <v>5076.3444557399998</v>
      </c>
      <c r="F594" s="99">
        <v>4958.6244557400005</v>
      </c>
      <c r="G594" s="99">
        <v>6497.5544557399999</v>
      </c>
      <c r="H594" s="99">
        <v>5963.4644557400006</v>
      </c>
      <c r="I594" s="99">
        <v>5845.7444557399995</v>
      </c>
      <c r="J594" s="99">
        <v>7990.7944557400006</v>
      </c>
      <c r="K594" s="99">
        <v>7456.7044557400004</v>
      </c>
      <c r="L594" s="99">
        <v>7338.9844557400002</v>
      </c>
      <c r="M594" s="99">
        <v>9749.2144557400006</v>
      </c>
      <c r="N594" s="99">
        <v>9215.1244557400005</v>
      </c>
      <c r="O594" s="99">
        <v>9097.4044557400011</v>
      </c>
      <c r="P594" s="99">
        <v>2105.1944557400002</v>
      </c>
    </row>
    <row r="595" spans="2:16" ht="15.75" x14ac:dyDescent="0.25">
      <c r="B595" s="74" t="s">
        <v>278</v>
      </c>
      <c r="C595" s="133">
        <v>1</v>
      </c>
      <c r="D595" s="99">
        <v>5521.6652176400003</v>
      </c>
      <c r="E595" s="99">
        <v>4987.5752176400001</v>
      </c>
      <c r="F595" s="99">
        <v>4869.8552176399999</v>
      </c>
      <c r="G595" s="99">
        <v>6408.7852176399992</v>
      </c>
      <c r="H595" s="99">
        <v>5874.69521764</v>
      </c>
      <c r="I595" s="99">
        <v>5756.9752176399998</v>
      </c>
      <c r="J595" s="99">
        <v>7902.0252176400008</v>
      </c>
      <c r="K595" s="99">
        <v>7367.9352176400007</v>
      </c>
      <c r="L595" s="99">
        <v>7250.2152176399995</v>
      </c>
      <c r="M595" s="99">
        <v>9660.4452176400009</v>
      </c>
      <c r="N595" s="99">
        <v>9126.3552176400008</v>
      </c>
      <c r="O595" s="99">
        <v>9008.6352176399996</v>
      </c>
      <c r="P595" s="99">
        <v>2016.42521764</v>
      </c>
    </row>
    <row r="596" spans="2:16" ht="15.75" x14ac:dyDescent="0.25">
      <c r="B596" s="74" t="s">
        <v>278</v>
      </c>
      <c r="C596" s="133">
        <v>2</v>
      </c>
      <c r="D596" s="99">
        <v>5544.4625273599995</v>
      </c>
      <c r="E596" s="99">
        <v>5010.3725273600003</v>
      </c>
      <c r="F596" s="99">
        <v>4892.65252736</v>
      </c>
      <c r="G596" s="99">
        <v>6431.5825273599994</v>
      </c>
      <c r="H596" s="99">
        <v>5897.4925273600002</v>
      </c>
      <c r="I596" s="99">
        <v>5779.7725273599999</v>
      </c>
      <c r="J596" s="99">
        <v>7924.8225273600001</v>
      </c>
      <c r="K596" s="99">
        <v>7390.7325273599999</v>
      </c>
      <c r="L596" s="99">
        <v>7273.0125273599997</v>
      </c>
      <c r="M596" s="99">
        <v>9683.2425273600002</v>
      </c>
      <c r="N596" s="99">
        <v>9149.15252736</v>
      </c>
      <c r="O596" s="99">
        <v>9031.4325273600007</v>
      </c>
      <c r="P596" s="99">
        <v>2039.22252736</v>
      </c>
    </row>
    <row r="597" spans="2:16" ht="15.75" x14ac:dyDescent="0.25">
      <c r="B597" s="74" t="s">
        <v>278</v>
      </c>
      <c r="C597" s="133">
        <v>3</v>
      </c>
      <c r="D597" s="99">
        <v>5586.8101938</v>
      </c>
      <c r="E597" s="99">
        <v>5052.7201937999998</v>
      </c>
      <c r="F597" s="99">
        <v>4935.0001938000005</v>
      </c>
      <c r="G597" s="99">
        <v>6473.9301937999999</v>
      </c>
      <c r="H597" s="99">
        <v>5939.8401938000006</v>
      </c>
      <c r="I597" s="99">
        <v>5822.1201937999995</v>
      </c>
      <c r="J597" s="99">
        <v>7967.1701938000006</v>
      </c>
      <c r="K597" s="99">
        <v>7433.0801938000004</v>
      </c>
      <c r="L597" s="99">
        <v>7315.3601938000002</v>
      </c>
      <c r="M597" s="99">
        <v>9725.5901938000006</v>
      </c>
      <c r="N597" s="99">
        <v>9191.5001938000005</v>
      </c>
      <c r="O597" s="99">
        <v>9073.7801938000011</v>
      </c>
      <c r="P597" s="99">
        <v>2081.5701938000002</v>
      </c>
    </row>
    <row r="598" spans="2:16" ht="15.75" x14ac:dyDescent="0.25">
      <c r="B598" s="74" t="s">
        <v>278</v>
      </c>
      <c r="C598" s="133">
        <v>4</v>
      </c>
      <c r="D598" s="99">
        <v>5585.7235217500001</v>
      </c>
      <c r="E598" s="99">
        <v>5051.63352175</v>
      </c>
      <c r="F598" s="99">
        <v>4933.9135217499997</v>
      </c>
      <c r="G598" s="99">
        <v>6472.8435217499991</v>
      </c>
      <c r="H598" s="99">
        <v>5938.7535217499999</v>
      </c>
      <c r="I598" s="99">
        <v>5821.0335217499996</v>
      </c>
      <c r="J598" s="99">
        <v>7966.0835217500007</v>
      </c>
      <c r="K598" s="99">
        <v>7431.9935217500006</v>
      </c>
      <c r="L598" s="99">
        <v>7314.2735217499994</v>
      </c>
      <c r="M598" s="99">
        <v>9724.5035217500008</v>
      </c>
      <c r="N598" s="99">
        <v>9190.4135217500007</v>
      </c>
      <c r="O598" s="99">
        <v>9072.6935217499995</v>
      </c>
      <c r="P598" s="99">
        <v>2080.4835217499999</v>
      </c>
    </row>
    <row r="599" spans="2:16" ht="15.75" x14ac:dyDescent="0.25">
      <c r="B599" s="74" t="s">
        <v>278</v>
      </c>
      <c r="C599" s="133">
        <v>5</v>
      </c>
      <c r="D599" s="99">
        <v>5584.0285168600003</v>
      </c>
      <c r="E599" s="99">
        <v>5049.9385168600002</v>
      </c>
      <c r="F599" s="99">
        <v>4932.2185168599999</v>
      </c>
      <c r="G599" s="99">
        <v>6471.1485168599993</v>
      </c>
      <c r="H599" s="99">
        <v>5937.0585168600001</v>
      </c>
      <c r="I599" s="99">
        <v>5819.3385168599998</v>
      </c>
      <c r="J599" s="99">
        <v>7964.3885168600009</v>
      </c>
      <c r="K599" s="99">
        <v>7430.2985168600007</v>
      </c>
      <c r="L599" s="99">
        <v>7312.5785168599996</v>
      </c>
      <c r="M599" s="99">
        <v>9722.808516860001</v>
      </c>
      <c r="N599" s="99">
        <v>9188.7185168600008</v>
      </c>
      <c r="O599" s="99">
        <v>9070.9985168599997</v>
      </c>
      <c r="P599" s="99">
        <v>2078.7885168600001</v>
      </c>
    </row>
    <row r="600" spans="2:16" ht="15.75" x14ac:dyDescent="0.25">
      <c r="B600" s="74" t="s">
        <v>278</v>
      </c>
      <c r="C600" s="133">
        <v>6</v>
      </c>
      <c r="D600" s="99">
        <v>5581.5202219099992</v>
      </c>
      <c r="E600" s="99">
        <v>5047.43022191</v>
      </c>
      <c r="F600" s="99">
        <v>4929.7102219099997</v>
      </c>
      <c r="G600" s="99">
        <v>6468.64022191</v>
      </c>
      <c r="H600" s="99">
        <v>5934.5502219099999</v>
      </c>
      <c r="I600" s="99">
        <v>5816.8302219099996</v>
      </c>
      <c r="J600" s="99">
        <v>7961.8802219099998</v>
      </c>
      <c r="K600" s="99">
        <v>7427.7902219099997</v>
      </c>
      <c r="L600" s="99">
        <v>7310.0702219100003</v>
      </c>
      <c r="M600" s="99">
        <v>9720.3002219099999</v>
      </c>
      <c r="N600" s="99">
        <v>9186.2102219099997</v>
      </c>
      <c r="O600" s="99">
        <v>9068.4902219100004</v>
      </c>
      <c r="P600" s="99">
        <v>2076.2802219099999</v>
      </c>
    </row>
    <row r="601" spans="2:16" ht="15.75" x14ac:dyDescent="0.25">
      <c r="B601" s="74" t="s">
        <v>278</v>
      </c>
      <c r="C601" s="133">
        <v>7</v>
      </c>
      <c r="D601" s="99">
        <v>5598.4010875499998</v>
      </c>
      <c r="E601" s="99">
        <v>5064.3110875500006</v>
      </c>
      <c r="F601" s="99">
        <v>4946.5910875499994</v>
      </c>
      <c r="G601" s="99">
        <v>6485.5210875499997</v>
      </c>
      <c r="H601" s="99">
        <v>5951.4310875499996</v>
      </c>
      <c r="I601" s="99">
        <v>5833.7110875500002</v>
      </c>
      <c r="J601" s="99">
        <v>7978.7610875500004</v>
      </c>
      <c r="K601" s="99">
        <v>7444.6710875500003</v>
      </c>
      <c r="L601" s="99">
        <v>7326.95108755</v>
      </c>
      <c r="M601" s="99">
        <v>9737.1810875500014</v>
      </c>
      <c r="N601" s="99">
        <v>9203.0910875500012</v>
      </c>
      <c r="O601" s="99">
        <v>9085.3710875500001</v>
      </c>
      <c r="P601" s="99">
        <v>2093.16108755</v>
      </c>
    </row>
    <row r="602" spans="2:16" ht="15.75" x14ac:dyDescent="0.25">
      <c r="B602" s="74" t="s">
        <v>278</v>
      </c>
      <c r="C602" s="133">
        <v>8</v>
      </c>
      <c r="D602" s="99">
        <v>5547.9387464499996</v>
      </c>
      <c r="E602" s="99">
        <v>5013.8487464500004</v>
      </c>
      <c r="F602" s="99">
        <v>4896.1287464500001</v>
      </c>
      <c r="G602" s="99">
        <v>6435.0587464499995</v>
      </c>
      <c r="H602" s="99">
        <v>5900.9687464500003</v>
      </c>
      <c r="I602" s="99">
        <v>5783.24874645</v>
      </c>
      <c r="J602" s="99">
        <v>7928.2987464500002</v>
      </c>
      <c r="K602" s="99">
        <v>7394.20874645</v>
      </c>
      <c r="L602" s="99">
        <v>7276.4887464499998</v>
      </c>
      <c r="M602" s="99">
        <v>9686.7187464500003</v>
      </c>
      <c r="N602" s="99">
        <v>9152.6287464500001</v>
      </c>
      <c r="O602" s="99">
        <v>9034.9087464500008</v>
      </c>
      <c r="P602" s="99">
        <v>2042.69874645</v>
      </c>
    </row>
    <row r="603" spans="2:16" ht="15.75" x14ac:dyDescent="0.25">
      <c r="B603" s="74" t="s">
        <v>278</v>
      </c>
      <c r="C603" s="133">
        <v>9</v>
      </c>
      <c r="D603" s="99">
        <v>5603.1738644199995</v>
      </c>
      <c r="E603" s="99">
        <v>5069.0838644200003</v>
      </c>
      <c r="F603" s="99">
        <v>4951.36386442</v>
      </c>
      <c r="G603" s="99">
        <v>6490.2938644200003</v>
      </c>
      <c r="H603" s="99">
        <v>5956.2038644200002</v>
      </c>
      <c r="I603" s="99">
        <v>5838.4838644199999</v>
      </c>
      <c r="J603" s="99">
        <v>7983.5338644200001</v>
      </c>
      <c r="K603" s="99">
        <v>7449.44386442</v>
      </c>
      <c r="L603" s="99">
        <v>7331.7238644200006</v>
      </c>
      <c r="M603" s="99">
        <v>9741.9538644200002</v>
      </c>
      <c r="N603" s="99">
        <v>9207.86386442</v>
      </c>
      <c r="O603" s="99">
        <v>9090.1438644200007</v>
      </c>
      <c r="P603" s="99">
        <v>2097.9338644200002</v>
      </c>
    </row>
    <row r="604" spans="2:16" ht="15.75" x14ac:dyDescent="0.25">
      <c r="B604" s="74" t="s">
        <v>278</v>
      </c>
      <c r="C604" s="133">
        <v>10</v>
      </c>
      <c r="D604" s="99">
        <v>5781.7175063100003</v>
      </c>
      <c r="E604" s="99">
        <v>5247.6275063100002</v>
      </c>
      <c r="F604" s="99">
        <v>5129.9075063099999</v>
      </c>
      <c r="G604" s="99">
        <v>6668.8375063099993</v>
      </c>
      <c r="H604" s="99">
        <v>6134.7475063100001</v>
      </c>
      <c r="I604" s="99">
        <v>6017.0275063099998</v>
      </c>
      <c r="J604" s="99">
        <v>8162.0775063100009</v>
      </c>
      <c r="K604" s="99">
        <v>7627.9875063100008</v>
      </c>
      <c r="L604" s="99">
        <v>7510.2675063099996</v>
      </c>
      <c r="M604" s="99">
        <v>9920.497506310001</v>
      </c>
      <c r="N604" s="99">
        <v>9386.4075063100008</v>
      </c>
      <c r="O604" s="99">
        <v>9268.6875063099997</v>
      </c>
      <c r="P604" s="99">
        <v>2276.4775063100001</v>
      </c>
    </row>
    <row r="605" spans="2:16" ht="15.75" x14ac:dyDescent="0.25">
      <c r="B605" s="74" t="s">
        <v>278</v>
      </c>
      <c r="C605" s="133">
        <v>11</v>
      </c>
      <c r="D605" s="99">
        <v>5816.9347923200003</v>
      </c>
      <c r="E605" s="99">
        <v>5282.8447923200001</v>
      </c>
      <c r="F605" s="99">
        <v>5165.1247923199999</v>
      </c>
      <c r="G605" s="99">
        <v>6704.0547923199993</v>
      </c>
      <c r="H605" s="99">
        <v>6169.96479232</v>
      </c>
      <c r="I605" s="99">
        <v>6052.2447923199998</v>
      </c>
      <c r="J605" s="99">
        <v>8197.2947923200009</v>
      </c>
      <c r="K605" s="99">
        <v>7663.2047923200007</v>
      </c>
      <c r="L605" s="99">
        <v>7545.4847923199995</v>
      </c>
      <c r="M605" s="99">
        <v>9955.7147923200009</v>
      </c>
      <c r="N605" s="99">
        <v>9421.6247923200008</v>
      </c>
      <c r="O605" s="99">
        <v>9303.9047923199996</v>
      </c>
      <c r="P605" s="99">
        <v>2311.69479232</v>
      </c>
    </row>
    <row r="606" spans="2:16" ht="15.75" x14ac:dyDescent="0.25">
      <c r="B606" s="74" t="s">
        <v>278</v>
      </c>
      <c r="C606" s="133">
        <v>12</v>
      </c>
      <c r="D606" s="99">
        <v>5826.6415736199997</v>
      </c>
      <c r="E606" s="99">
        <v>5292.5515736199995</v>
      </c>
      <c r="F606" s="99">
        <v>5174.8315736200002</v>
      </c>
      <c r="G606" s="99">
        <v>6713.7615736199996</v>
      </c>
      <c r="H606" s="99">
        <v>6179.6715736200003</v>
      </c>
      <c r="I606" s="99">
        <v>6061.9515736199992</v>
      </c>
      <c r="J606" s="99">
        <v>8207.0015736200003</v>
      </c>
      <c r="K606" s="99">
        <v>7672.9115736200001</v>
      </c>
      <c r="L606" s="99">
        <v>7555.1915736199999</v>
      </c>
      <c r="M606" s="99">
        <v>9965.4215736200003</v>
      </c>
      <c r="N606" s="99">
        <v>9431.3315736200002</v>
      </c>
      <c r="O606" s="99">
        <v>9313.6115736200009</v>
      </c>
      <c r="P606" s="99">
        <v>2321.4015736199999</v>
      </c>
    </row>
    <row r="607" spans="2:16" ht="15.75" x14ac:dyDescent="0.25">
      <c r="B607" s="74" t="s">
        <v>278</v>
      </c>
      <c r="C607" s="133">
        <v>13</v>
      </c>
      <c r="D607" s="99">
        <v>5814.3931396099997</v>
      </c>
      <c r="E607" s="99">
        <v>5280.3031396099996</v>
      </c>
      <c r="F607" s="99">
        <v>5162.5831396100002</v>
      </c>
      <c r="G607" s="99">
        <v>6701.5131396099996</v>
      </c>
      <c r="H607" s="99">
        <v>6167.4231396100004</v>
      </c>
      <c r="I607" s="99">
        <v>6049.7031396099992</v>
      </c>
      <c r="J607" s="99">
        <v>8194.7531396100003</v>
      </c>
      <c r="K607" s="99">
        <v>7660.6631396100001</v>
      </c>
      <c r="L607" s="99">
        <v>7542.9431396099999</v>
      </c>
      <c r="M607" s="99">
        <v>9953.1731396100004</v>
      </c>
      <c r="N607" s="99">
        <v>9419.0831396100002</v>
      </c>
      <c r="O607" s="99">
        <v>9301.3631396099991</v>
      </c>
      <c r="P607" s="99">
        <v>2309.1531396099999</v>
      </c>
    </row>
    <row r="608" spans="2:16" ht="15.75" x14ac:dyDescent="0.25">
      <c r="B608" s="74" t="s">
        <v>278</v>
      </c>
      <c r="C608" s="133">
        <v>14</v>
      </c>
      <c r="D608" s="99">
        <v>5809.9559684300002</v>
      </c>
      <c r="E608" s="99">
        <v>5275.8659684300001</v>
      </c>
      <c r="F608" s="99">
        <v>5158.1459684299998</v>
      </c>
      <c r="G608" s="99">
        <v>6697.0759684299992</v>
      </c>
      <c r="H608" s="99">
        <v>6162.98596843</v>
      </c>
      <c r="I608" s="99">
        <v>6045.2659684299997</v>
      </c>
      <c r="J608" s="99">
        <v>8190.3159684300008</v>
      </c>
      <c r="K608" s="99">
        <v>7656.2259684300006</v>
      </c>
      <c r="L608" s="99">
        <v>7538.5059684299995</v>
      </c>
      <c r="M608" s="99">
        <v>9948.7359684300009</v>
      </c>
      <c r="N608" s="99">
        <v>9414.6459684300007</v>
      </c>
      <c r="O608" s="99">
        <v>9296.9259684299996</v>
      </c>
      <c r="P608" s="99">
        <v>2304.71596843</v>
      </c>
    </row>
    <row r="609" spans="2:16" ht="15.75" x14ac:dyDescent="0.25">
      <c r="B609" s="74" t="s">
        <v>278</v>
      </c>
      <c r="C609" s="133">
        <v>15</v>
      </c>
      <c r="D609" s="99">
        <v>5810.9977654599998</v>
      </c>
      <c r="E609" s="99">
        <v>5276.9077654600005</v>
      </c>
      <c r="F609" s="99">
        <v>5159.1877654599994</v>
      </c>
      <c r="G609" s="99">
        <v>6698.1177654599996</v>
      </c>
      <c r="H609" s="99">
        <v>6164.0277654599995</v>
      </c>
      <c r="I609" s="99">
        <v>6046.3077654600002</v>
      </c>
      <c r="J609" s="99">
        <v>8191.3577654600003</v>
      </c>
      <c r="K609" s="99">
        <v>7657.2677654600002</v>
      </c>
      <c r="L609" s="99">
        <v>7539.5477654599999</v>
      </c>
      <c r="M609" s="99">
        <v>9949.7777654599995</v>
      </c>
      <c r="N609" s="99">
        <v>9415.6877654599994</v>
      </c>
      <c r="O609" s="99">
        <v>9297.96776546</v>
      </c>
      <c r="P609" s="99">
        <v>2305.75776546</v>
      </c>
    </row>
    <row r="610" spans="2:16" ht="15.75" x14ac:dyDescent="0.25">
      <c r="B610" s="74" t="s">
        <v>278</v>
      </c>
      <c r="C610" s="133">
        <v>16</v>
      </c>
      <c r="D610" s="99">
        <v>5788.2900974599997</v>
      </c>
      <c r="E610" s="99">
        <v>5254.2000974599996</v>
      </c>
      <c r="F610" s="99">
        <v>5136.4800974600003</v>
      </c>
      <c r="G610" s="99">
        <v>6675.4100974599996</v>
      </c>
      <c r="H610" s="99">
        <v>6141.3200974600004</v>
      </c>
      <c r="I610" s="99">
        <v>6023.6000974599992</v>
      </c>
      <c r="J610" s="99">
        <v>8168.6500974600003</v>
      </c>
      <c r="K610" s="99">
        <v>7634.5600974600002</v>
      </c>
      <c r="L610" s="99">
        <v>7516.8400974599999</v>
      </c>
      <c r="M610" s="99">
        <v>9927.0700974600004</v>
      </c>
      <c r="N610" s="99">
        <v>9392.9800974600003</v>
      </c>
      <c r="O610" s="99">
        <v>9275.2600974599991</v>
      </c>
      <c r="P610" s="99">
        <v>2283.05009746</v>
      </c>
    </row>
    <row r="611" spans="2:16" ht="15.75" x14ac:dyDescent="0.25">
      <c r="B611" s="74" t="s">
        <v>278</v>
      </c>
      <c r="C611" s="133">
        <v>17</v>
      </c>
      <c r="D611" s="99">
        <v>5782.3448839499997</v>
      </c>
      <c r="E611" s="99">
        <v>5248.2548839499996</v>
      </c>
      <c r="F611" s="99">
        <v>5130.5348839500002</v>
      </c>
      <c r="G611" s="99">
        <v>6669.4648839499996</v>
      </c>
      <c r="H611" s="99">
        <v>6135.3748839500004</v>
      </c>
      <c r="I611" s="99">
        <v>6017.6548839499992</v>
      </c>
      <c r="J611" s="99">
        <v>8162.7048839500003</v>
      </c>
      <c r="K611" s="99">
        <v>7628.6148839500001</v>
      </c>
      <c r="L611" s="99">
        <v>7510.8948839499999</v>
      </c>
      <c r="M611" s="99">
        <v>9921.1248839500004</v>
      </c>
      <c r="N611" s="99">
        <v>9387.0348839500002</v>
      </c>
      <c r="O611" s="99">
        <v>9269.3148839499991</v>
      </c>
      <c r="P611" s="99">
        <v>2277.1048839499999</v>
      </c>
    </row>
    <row r="612" spans="2:16" ht="15.75" x14ac:dyDescent="0.25">
      <c r="B612" s="74" t="s">
        <v>278</v>
      </c>
      <c r="C612" s="133">
        <v>18</v>
      </c>
      <c r="D612" s="99">
        <v>5801.7298615999998</v>
      </c>
      <c r="E612" s="99">
        <v>5267.6398616000006</v>
      </c>
      <c r="F612" s="99">
        <v>5149.9198615999994</v>
      </c>
      <c r="G612" s="99">
        <v>6688.8498615999997</v>
      </c>
      <c r="H612" s="99">
        <v>6154.7598615999996</v>
      </c>
      <c r="I612" s="99">
        <v>6037.0398616000002</v>
      </c>
      <c r="J612" s="99">
        <v>8182.0898616000004</v>
      </c>
      <c r="K612" s="99">
        <v>7647.9998616000003</v>
      </c>
      <c r="L612" s="99">
        <v>7530.2798616</v>
      </c>
      <c r="M612" s="99">
        <v>9940.5098615999996</v>
      </c>
      <c r="N612" s="99">
        <v>9406.4198615999994</v>
      </c>
      <c r="O612" s="99">
        <v>9288.6998616000001</v>
      </c>
      <c r="P612" s="99">
        <v>2296.4898616</v>
      </c>
    </row>
    <row r="613" spans="2:16" ht="15.75" x14ac:dyDescent="0.25">
      <c r="B613" s="74" t="s">
        <v>278</v>
      </c>
      <c r="C613" s="133">
        <v>19</v>
      </c>
      <c r="D613" s="99">
        <v>5808.9340008299996</v>
      </c>
      <c r="E613" s="99">
        <v>5274.8440008300004</v>
      </c>
      <c r="F613" s="99">
        <v>5157.1240008299992</v>
      </c>
      <c r="G613" s="99">
        <v>6696.0540008299995</v>
      </c>
      <c r="H613" s="99">
        <v>6161.9640008299993</v>
      </c>
      <c r="I613" s="99">
        <v>6044.24400083</v>
      </c>
      <c r="J613" s="99">
        <v>8189.2940008300002</v>
      </c>
      <c r="K613" s="99">
        <v>7655.20400083</v>
      </c>
      <c r="L613" s="99">
        <v>7537.4840008299998</v>
      </c>
      <c r="M613" s="99">
        <v>9947.7140008300012</v>
      </c>
      <c r="N613" s="99">
        <v>9413.624000830001</v>
      </c>
      <c r="O613" s="99">
        <v>9295.9040008299999</v>
      </c>
      <c r="P613" s="99">
        <v>2303.6940008299998</v>
      </c>
    </row>
    <row r="614" spans="2:16" ht="15.75" x14ac:dyDescent="0.25">
      <c r="B614" s="74" t="s">
        <v>278</v>
      </c>
      <c r="C614" s="133">
        <v>20</v>
      </c>
      <c r="D614" s="99">
        <v>5808.5442346399996</v>
      </c>
      <c r="E614" s="99">
        <v>5274.4542346399994</v>
      </c>
      <c r="F614" s="99">
        <v>5156.7342346400001</v>
      </c>
      <c r="G614" s="99">
        <v>6695.6642346399994</v>
      </c>
      <c r="H614" s="99">
        <v>6161.5742346400002</v>
      </c>
      <c r="I614" s="99">
        <v>6043.854234639999</v>
      </c>
      <c r="J614" s="99">
        <v>8188.9042346400001</v>
      </c>
      <c r="K614" s="99">
        <v>7654.81423464</v>
      </c>
      <c r="L614" s="99">
        <v>7537.0942346399997</v>
      </c>
      <c r="M614" s="99">
        <v>9947.3242346400002</v>
      </c>
      <c r="N614" s="99">
        <v>9413.2342346400001</v>
      </c>
      <c r="O614" s="99">
        <v>9295.5142346399989</v>
      </c>
      <c r="P614" s="99">
        <v>2303.3042346399998</v>
      </c>
    </row>
    <row r="615" spans="2:16" ht="15.75" x14ac:dyDescent="0.25">
      <c r="B615" s="74" t="s">
        <v>278</v>
      </c>
      <c r="C615" s="133">
        <v>21</v>
      </c>
      <c r="D615" s="99">
        <v>5810.0577015599993</v>
      </c>
      <c r="E615" s="99">
        <v>5275.96770156</v>
      </c>
      <c r="F615" s="99">
        <v>5158.2477015599998</v>
      </c>
      <c r="G615" s="99">
        <v>6697.1777015600001</v>
      </c>
      <c r="H615" s="99">
        <v>6163.0877015599999</v>
      </c>
      <c r="I615" s="99">
        <v>6045.3677015599997</v>
      </c>
      <c r="J615" s="99">
        <v>8190.4177015599998</v>
      </c>
      <c r="K615" s="99">
        <v>7656.3277015599997</v>
      </c>
      <c r="L615" s="99">
        <v>7538.6077015600004</v>
      </c>
      <c r="M615" s="99">
        <v>9948.8377015599999</v>
      </c>
      <c r="N615" s="99">
        <v>9414.7477015599998</v>
      </c>
      <c r="O615" s="99">
        <v>9297.0277015600004</v>
      </c>
      <c r="P615" s="99">
        <v>2304.8177015599999</v>
      </c>
    </row>
    <row r="616" spans="2:16" ht="15.75" x14ac:dyDescent="0.25">
      <c r="B616" s="74" t="s">
        <v>278</v>
      </c>
      <c r="C616" s="133">
        <v>22</v>
      </c>
      <c r="D616" s="99">
        <v>5769.4206633599997</v>
      </c>
      <c r="E616" s="99">
        <v>5235.3306633600005</v>
      </c>
      <c r="F616" s="99">
        <v>5117.6106633599993</v>
      </c>
      <c r="G616" s="99">
        <v>6656.5406633599996</v>
      </c>
      <c r="H616" s="99">
        <v>6122.4506633599995</v>
      </c>
      <c r="I616" s="99">
        <v>6004.7306633600001</v>
      </c>
      <c r="J616" s="99">
        <v>8149.7806633600003</v>
      </c>
      <c r="K616" s="99">
        <v>7615.6906633600001</v>
      </c>
      <c r="L616" s="99">
        <v>7497.9706633599999</v>
      </c>
      <c r="M616" s="99">
        <v>9908.2006633599995</v>
      </c>
      <c r="N616" s="99">
        <v>9374.1106633599993</v>
      </c>
      <c r="O616" s="99">
        <v>9256.39066336</v>
      </c>
      <c r="P616" s="99">
        <v>2264.1806633599999</v>
      </c>
    </row>
    <row r="617" spans="2:16" ht="15.75" x14ac:dyDescent="0.25">
      <c r="B617" s="74" t="s">
        <v>278</v>
      </c>
      <c r="C617" s="133">
        <v>23</v>
      </c>
      <c r="D617" s="99">
        <v>5652.9246228100001</v>
      </c>
      <c r="E617" s="99">
        <v>5118.8346228099999</v>
      </c>
      <c r="F617" s="99">
        <v>5001.1146228099997</v>
      </c>
      <c r="G617" s="99">
        <v>6540.0446228099991</v>
      </c>
      <c r="H617" s="99">
        <v>6005.9546228099998</v>
      </c>
      <c r="I617" s="99">
        <v>5888.2346228099996</v>
      </c>
      <c r="J617" s="99">
        <v>8033.2846228100007</v>
      </c>
      <c r="K617" s="99">
        <v>7499.1946228100005</v>
      </c>
      <c r="L617" s="99">
        <v>7381.4746228099993</v>
      </c>
      <c r="M617" s="99">
        <v>9791.7046228100007</v>
      </c>
      <c r="N617" s="99">
        <v>9257.6146228100006</v>
      </c>
      <c r="O617" s="99">
        <v>9139.8946228099994</v>
      </c>
      <c r="P617" s="99">
        <v>2147.6846228099998</v>
      </c>
    </row>
    <row r="618" spans="2:16" ht="15.75" x14ac:dyDescent="0.25">
      <c r="B618" s="74" t="s">
        <v>278</v>
      </c>
      <c r="C618" s="133">
        <v>24</v>
      </c>
      <c r="D618" s="99">
        <v>5556.0265169499999</v>
      </c>
      <c r="E618" s="99">
        <v>5021.9365169499997</v>
      </c>
      <c r="F618" s="99">
        <v>4904.2165169500004</v>
      </c>
      <c r="G618" s="99">
        <v>6443.1465169499998</v>
      </c>
      <c r="H618" s="99">
        <v>5909.0565169500005</v>
      </c>
      <c r="I618" s="99">
        <v>5791.3365169499993</v>
      </c>
      <c r="J618" s="99">
        <v>7936.3865169500004</v>
      </c>
      <c r="K618" s="99">
        <v>7402.2965169500003</v>
      </c>
      <c r="L618" s="99">
        <v>7284.57651695</v>
      </c>
      <c r="M618" s="99">
        <v>9694.8065169500005</v>
      </c>
      <c r="N618" s="99">
        <v>9160.7165169500004</v>
      </c>
      <c r="O618" s="99">
        <v>9042.9965169499992</v>
      </c>
      <c r="P618" s="99">
        <v>2050.7865169500001</v>
      </c>
    </row>
    <row r="619" spans="2:16" ht="15.75" x14ac:dyDescent="0.25">
      <c r="B619" s="74" t="s">
        <v>279</v>
      </c>
      <c r="C619" s="133">
        <v>1</v>
      </c>
      <c r="D619" s="99">
        <v>5539.86678011</v>
      </c>
      <c r="E619" s="99">
        <v>5005.7767801099999</v>
      </c>
      <c r="F619" s="99">
        <v>4888.0567801099996</v>
      </c>
      <c r="G619" s="99">
        <v>6426.9867801099999</v>
      </c>
      <c r="H619" s="99">
        <v>5892.8967801099998</v>
      </c>
      <c r="I619" s="99">
        <v>5775.1767801099995</v>
      </c>
      <c r="J619" s="99">
        <v>7920.2267801100006</v>
      </c>
      <c r="K619" s="99">
        <v>7386.1367801100005</v>
      </c>
      <c r="L619" s="99">
        <v>7268.4167801100002</v>
      </c>
      <c r="M619" s="99">
        <v>9678.6467801100007</v>
      </c>
      <c r="N619" s="99">
        <v>9144.5567801100005</v>
      </c>
      <c r="O619" s="99">
        <v>9026.8367801099994</v>
      </c>
      <c r="P619" s="99">
        <v>2034.62678011</v>
      </c>
    </row>
    <row r="620" spans="2:16" ht="15.75" x14ac:dyDescent="0.25">
      <c r="B620" s="74" t="s">
        <v>279</v>
      </c>
      <c r="C620" s="133">
        <v>2</v>
      </c>
      <c r="D620" s="99">
        <v>5576.1400771799999</v>
      </c>
      <c r="E620" s="99">
        <v>5042.0500771799998</v>
      </c>
      <c r="F620" s="99">
        <v>4924.3300771800004</v>
      </c>
      <c r="G620" s="99">
        <v>6463.2600771799998</v>
      </c>
      <c r="H620" s="99">
        <v>5929.1700771800006</v>
      </c>
      <c r="I620" s="99">
        <v>5811.4500771799994</v>
      </c>
      <c r="J620" s="99">
        <v>7956.5000771800005</v>
      </c>
      <c r="K620" s="99">
        <v>7422.4100771800004</v>
      </c>
      <c r="L620" s="99">
        <v>7304.6900771800001</v>
      </c>
      <c r="M620" s="99">
        <v>9714.9200771800006</v>
      </c>
      <c r="N620" s="99">
        <v>9180.8300771800004</v>
      </c>
      <c r="O620" s="99">
        <v>9063.1100771800011</v>
      </c>
      <c r="P620" s="99">
        <v>2070.9000771800002</v>
      </c>
    </row>
    <row r="621" spans="2:16" ht="15.75" x14ac:dyDescent="0.25">
      <c r="B621" s="74" t="s">
        <v>279</v>
      </c>
      <c r="C621" s="133">
        <v>3</v>
      </c>
      <c r="D621" s="99">
        <v>5605.3857058199992</v>
      </c>
      <c r="E621" s="99">
        <v>5071.29570582</v>
      </c>
      <c r="F621" s="99">
        <v>4953.5757058199997</v>
      </c>
      <c r="G621" s="99">
        <v>6492.50570582</v>
      </c>
      <c r="H621" s="99">
        <v>5958.4157058199999</v>
      </c>
      <c r="I621" s="99">
        <v>5840.6957058199996</v>
      </c>
      <c r="J621" s="99">
        <v>7985.7457058199998</v>
      </c>
      <c r="K621" s="99">
        <v>7451.6557058199996</v>
      </c>
      <c r="L621" s="99">
        <v>7333.9357058200003</v>
      </c>
      <c r="M621" s="99">
        <v>9744.1657058199999</v>
      </c>
      <c r="N621" s="99">
        <v>9210.0757058199997</v>
      </c>
      <c r="O621" s="99">
        <v>9092.3557058200004</v>
      </c>
      <c r="P621" s="99">
        <v>2100.1457058199999</v>
      </c>
    </row>
    <row r="622" spans="2:16" ht="15.75" x14ac:dyDescent="0.25">
      <c r="B622" s="74" t="s">
        <v>279</v>
      </c>
      <c r="C622" s="133">
        <v>4</v>
      </c>
      <c r="D622" s="99">
        <v>5624.36436349</v>
      </c>
      <c r="E622" s="99">
        <v>5090.2743634899998</v>
      </c>
      <c r="F622" s="99">
        <v>4972.5543634900005</v>
      </c>
      <c r="G622" s="99">
        <v>6511.4843634899999</v>
      </c>
      <c r="H622" s="99">
        <v>5977.3943634900006</v>
      </c>
      <c r="I622" s="99">
        <v>5859.6743634899995</v>
      </c>
      <c r="J622" s="99">
        <v>8004.7243634900005</v>
      </c>
      <c r="K622" s="99">
        <v>7470.6343634900004</v>
      </c>
      <c r="L622" s="99">
        <v>7352.9143634900001</v>
      </c>
      <c r="M622" s="99">
        <v>9763.1443634900006</v>
      </c>
      <c r="N622" s="99">
        <v>9229.0543634900005</v>
      </c>
      <c r="O622" s="99">
        <v>9111.3343634900011</v>
      </c>
      <c r="P622" s="99">
        <v>2119.1243634900002</v>
      </c>
    </row>
    <row r="623" spans="2:16" ht="15.75" x14ac:dyDescent="0.25">
      <c r="B623" s="74" t="s">
        <v>279</v>
      </c>
      <c r="C623" s="133">
        <v>5</v>
      </c>
      <c r="D623" s="99">
        <v>5581.5808209499992</v>
      </c>
      <c r="E623" s="99">
        <v>5047.4908209499999</v>
      </c>
      <c r="F623" s="99">
        <v>4929.7708209499997</v>
      </c>
      <c r="G623" s="99">
        <v>6468.70082095</v>
      </c>
      <c r="H623" s="99">
        <v>5934.6108209499998</v>
      </c>
      <c r="I623" s="99">
        <v>5816.8908209499996</v>
      </c>
      <c r="J623" s="99">
        <v>7961.9408209499998</v>
      </c>
      <c r="K623" s="99">
        <v>7427.8508209499996</v>
      </c>
      <c r="L623" s="99">
        <v>7310.1308209500003</v>
      </c>
      <c r="M623" s="99">
        <v>9720.3608209499998</v>
      </c>
      <c r="N623" s="99">
        <v>9186.2708209499997</v>
      </c>
      <c r="O623" s="99">
        <v>9068.5508209500003</v>
      </c>
      <c r="P623" s="99">
        <v>2076.3408209499999</v>
      </c>
    </row>
    <row r="624" spans="2:16" ht="15.75" x14ac:dyDescent="0.25">
      <c r="B624" s="74" t="s">
        <v>279</v>
      </c>
      <c r="C624" s="133">
        <v>6</v>
      </c>
      <c r="D624" s="99">
        <v>5615.1906107699997</v>
      </c>
      <c r="E624" s="99">
        <v>5081.1006107699995</v>
      </c>
      <c r="F624" s="99">
        <v>4963.3806107700002</v>
      </c>
      <c r="G624" s="99">
        <v>6502.3106107699996</v>
      </c>
      <c r="H624" s="99">
        <v>5968.2206107700003</v>
      </c>
      <c r="I624" s="99">
        <v>5850.5006107699992</v>
      </c>
      <c r="J624" s="99">
        <v>7995.5506107700003</v>
      </c>
      <c r="K624" s="99">
        <v>7461.4606107700001</v>
      </c>
      <c r="L624" s="99">
        <v>7343.7406107699999</v>
      </c>
      <c r="M624" s="99">
        <v>9753.9706107700003</v>
      </c>
      <c r="N624" s="99">
        <v>9219.8806107700002</v>
      </c>
      <c r="O624" s="99">
        <v>9102.160610769999</v>
      </c>
      <c r="P624" s="99">
        <v>2109.9506107699999</v>
      </c>
    </row>
    <row r="625" spans="2:16" ht="15.75" x14ac:dyDescent="0.25">
      <c r="B625" s="74" t="s">
        <v>279</v>
      </c>
      <c r="C625" s="133">
        <v>7</v>
      </c>
      <c r="D625" s="99">
        <v>5574.1344341999993</v>
      </c>
      <c r="E625" s="99">
        <v>5040.0444342000001</v>
      </c>
      <c r="F625" s="99">
        <v>4922.3244341999998</v>
      </c>
      <c r="G625" s="99">
        <v>6461.2544342000001</v>
      </c>
      <c r="H625" s="99">
        <v>5927.1644342</v>
      </c>
      <c r="I625" s="99">
        <v>5809.4444341999997</v>
      </c>
      <c r="J625" s="99">
        <v>7954.4944341999999</v>
      </c>
      <c r="K625" s="99">
        <v>7420.4044341999997</v>
      </c>
      <c r="L625" s="99">
        <v>7302.6844342000004</v>
      </c>
      <c r="M625" s="99">
        <v>9712.9144342</v>
      </c>
      <c r="N625" s="99">
        <v>9178.8244341999998</v>
      </c>
      <c r="O625" s="99">
        <v>9061.1044342000005</v>
      </c>
      <c r="P625" s="99">
        <v>2068.8944342</v>
      </c>
    </row>
    <row r="626" spans="2:16" ht="15.75" x14ac:dyDescent="0.25">
      <c r="B626" s="74" t="s">
        <v>279</v>
      </c>
      <c r="C626" s="133">
        <v>8</v>
      </c>
      <c r="D626" s="99">
        <v>5471.4907498299999</v>
      </c>
      <c r="E626" s="99">
        <v>4937.4007498299998</v>
      </c>
      <c r="F626" s="99">
        <v>4819.6807498299995</v>
      </c>
      <c r="G626" s="99">
        <v>6358.6107498299998</v>
      </c>
      <c r="H626" s="99">
        <v>5824.5207498299997</v>
      </c>
      <c r="I626" s="99">
        <v>5706.8007498299994</v>
      </c>
      <c r="J626" s="99">
        <v>7851.8507498300005</v>
      </c>
      <c r="K626" s="99">
        <v>7317.7607498300003</v>
      </c>
      <c r="L626" s="99">
        <v>7200.0407498300001</v>
      </c>
      <c r="M626" s="99">
        <v>9610.2707498300006</v>
      </c>
      <c r="N626" s="99">
        <v>9076.1807498300004</v>
      </c>
      <c r="O626" s="99">
        <v>8958.4607498299993</v>
      </c>
      <c r="P626" s="99">
        <v>1966.2507498299999</v>
      </c>
    </row>
    <row r="627" spans="2:16" ht="15.75" x14ac:dyDescent="0.25">
      <c r="B627" s="74" t="s">
        <v>279</v>
      </c>
      <c r="C627" s="133">
        <v>9</v>
      </c>
      <c r="D627" s="99">
        <v>5539.1882531499996</v>
      </c>
      <c r="E627" s="99">
        <v>5005.0982531500003</v>
      </c>
      <c r="F627" s="99">
        <v>4887.3782531500001</v>
      </c>
      <c r="G627" s="99">
        <v>6426.3082531499995</v>
      </c>
      <c r="H627" s="99">
        <v>5892.2182531500002</v>
      </c>
      <c r="I627" s="99">
        <v>5774.49825315</v>
      </c>
      <c r="J627" s="99">
        <v>7919.5482531500002</v>
      </c>
      <c r="K627" s="99">
        <v>7385.45825315</v>
      </c>
      <c r="L627" s="99">
        <v>7267.7382531499998</v>
      </c>
      <c r="M627" s="99">
        <v>9677.9682531500002</v>
      </c>
      <c r="N627" s="99">
        <v>9143.8782531500001</v>
      </c>
      <c r="O627" s="99">
        <v>9026.1582531500007</v>
      </c>
      <c r="P627" s="99">
        <v>2033.94825315</v>
      </c>
    </row>
    <row r="628" spans="2:16" ht="15.75" x14ac:dyDescent="0.25">
      <c r="B628" s="74" t="s">
        <v>279</v>
      </c>
      <c r="C628" s="133">
        <v>10</v>
      </c>
      <c r="D628" s="99">
        <v>5589.0710531900004</v>
      </c>
      <c r="E628" s="99">
        <v>5054.9810531900002</v>
      </c>
      <c r="F628" s="99">
        <v>4937.26105319</v>
      </c>
      <c r="G628" s="99">
        <v>6476.1910531899994</v>
      </c>
      <c r="H628" s="99">
        <v>5942.1010531900001</v>
      </c>
      <c r="I628" s="99">
        <v>5824.3810531899999</v>
      </c>
      <c r="J628" s="99">
        <v>7969.431053190001</v>
      </c>
      <c r="K628" s="99">
        <v>7435.3410531900008</v>
      </c>
      <c r="L628" s="99">
        <v>7317.6210531899997</v>
      </c>
      <c r="M628" s="99">
        <v>9727.851053190001</v>
      </c>
      <c r="N628" s="99">
        <v>9193.7610531900009</v>
      </c>
      <c r="O628" s="99">
        <v>9076.0410531899997</v>
      </c>
      <c r="P628" s="99">
        <v>2083.8310531900001</v>
      </c>
    </row>
    <row r="629" spans="2:16" ht="15.75" x14ac:dyDescent="0.25">
      <c r="B629" s="74" t="s">
        <v>279</v>
      </c>
      <c r="C629" s="133">
        <v>11</v>
      </c>
      <c r="D629" s="99">
        <v>5665.6231462300002</v>
      </c>
      <c r="E629" s="99">
        <v>5131.5331462300001</v>
      </c>
      <c r="F629" s="99">
        <v>5013.8131462299998</v>
      </c>
      <c r="G629" s="99">
        <v>6552.7431462299992</v>
      </c>
      <c r="H629" s="99">
        <v>6018.6531462299999</v>
      </c>
      <c r="I629" s="99">
        <v>5900.9331462299997</v>
      </c>
      <c r="J629" s="99">
        <v>8045.9831462300008</v>
      </c>
      <c r="K629" s="99">
        <v>7511.8931462300006</v>
      </c>
      <c r="L629" s="99">
        <v>7394.1731462299995</v>
      </c>
      <c r="M629" s="99">
        <v>9804.4031462300009</v>
      </c>
      <c r="N629" s="99">
        <v>9270.3131462300007</v>
      </c>
      <c r="O629" s="99">
        <v>9152.5931462299995</v>
      </c>
      <c r="P629" s="99">
        <v>2160.38314623</v>
      </c>
    </row>
    <row r="630" spans="2:16" ht="15.75" x14ac:dyDescent="0.25">
      <c r="B630" s="74" t="s">
        <v>279</v>
      </c>
      <c r="C630" s="133">
        <v>12</v>
      </c>
      <c r="D630" s="99">
        <v>5698.9859273599996</v>
      </c>
      <c r="E630" s="99">
        <v>5164.8959273600003</v>
      </c>
      <c r="F630" s="99">
        <v>5047.1759273600001</v>
      </c>
      <c r="G630" s="99">
        <v>6586.1059273600004</v>
      </c>
      <c r="H630" s="99">
        <v>6052.0159273600002</v>
      </c>
      <c r="I630" s="99">
        <v>5934.29592736</v>
      </c>
      <c r="J630" s="99">
        <v>8079.3459273600001</v>
      </c>
      <c r="K630" s="99">
        <v>7545.25592736</v>
      </c>
      <c r="L630" s="99">
        <v>7427.5359273600006</v>
      </c>
      <c r="M630" s="99">
        <v>9837.7659273600002</v>
      </c>
      <c r="N630" s="99">
        <v>9303.6759273600001</v>
      </c>
      <c r="O630" s="99">
        <v>9185.9559273600007</v>
      </c>
      <c r="P630" s="99">
        <v>2193.7459273600002</v>
      </c>
    </row>
    <row r="631" spans="2:16" ht="15.75" x14ac:dyDescent="0.25">
      <c r="B631" s="74" t="s">
        <v>279</v>
      </c>
      <c r="C631" s="133">
        <v>13</v>
      </c>
      <c r="D631" s="99">
        <v>5699.8672784999999</v>
      </c>
      <c r="E631" s="99">
        <v>5165.7772784999997</v>
      </c>
      <c r="F631" s="99">
        <v>5048.0572785000004</v>
      </c>
      <c r="G631" s="99">
        <v>6586.9872784999998</v>
      </c>
      <c r="H631" s="99">
        <v>6052.8972785000005</v>
      </c>
      <c r="I631" s="99">
        <v>5935.1772784999994</v>
      </c>
      <c r="J631" s="99">
        <v>8080.2272785000005</v>
      </c>
      <c r="K631" s="99">
        <v>7546.1372785000003</v>
      </c>
      <c r="L631" s="99">
        <v>7428.4172785000001</v>
      </c>
      <c r="M631" s="99">
        <v>9838.6472785000005</v>
      </c>
      <c r="N631" s="99">
        <v>9304.5572785000004</v>
      </c>
      <c r="O631" s="99">
        <v>9186.8372784999992</v>
      </c>
      <c r="P631" s="99">
        <v>2194.6272785000001</v>
      </c>
    </row>
    <row r="632" spans="2:16" ht="15.75" x14ac:dyDescent="0.25">
      <c r="B632" s="74" t="s">
        <v>279</v>
      </c>
      <c r="C632" s="133">
        <v>14</v>
      </c>
      <c r="D632" s="99">
        <v>5629.7805119699997</v>
      </c>
      <c r="E632" s="99">
        <v>5095.6905119700004</v>
      </c>
      <c r="F632" s="99">
        <v>4977.9705119699993</v>
      </c>
      <c r="G632" s="99">
        <v>6516.9005119699996</v>
      </c>
      <c r="H632" s="99">
        <v>5982.8105119699994</v>
      </c>
      <c r="I632" s="99">
        <v>5865.0905119700001</v>
      </c>
      <c r="J632" s="99">
        <v>8010.1405119700003</v>
      </c>
      <c r="K632" s="99">
        <v>7476.0505119700001</v>
      </c>
      <c r="L632" s="99">
        <v>7358.3305119699999</v>
      </c>
      <c r="M632" s="99">
        <v>9768.5605119700012</v>
      </c>
      <c r="N632" s="99">
        <v>9234.4705119700011</v>
      </c>
      <c r="O632" s="99">
        <v>9116.7505119699999</v>
      </c>
      <c r="P632" s="99">
        <v>2124.5405119699999</v>
      </c>
    </row>
    <row r="633" spans="2:16" ht="15.75" x14ac:dyDescent="0.25">
      <c r="B633" s="74" t="s">
        <v>279</v>
      </c>
      <c r="C633" s="133">
        <v>15</v>
      </c>
      <c r="D633" s="99">
        <v>5657.0724809499998</v>
      </c>
      <c r="E633" s="99">
        <v>5122.9824809500005</v>
      </c>
      <c r="F633" s="99">
        <v>5005.2624809499994</v>
      </c>
      <c r="G633" s="99">
        <v>6544.1924809499997</v>
      </c>
      <c r="H633" s="99">
        <v>6010.1024809499995</v>
      </c>
      <c r="I633" s="99">
        <v>5892.3824809500002</v>
      </c>
      <c r="J633" s="99">
        <v>8037.4324809500004</v>
      </c>
      <c r="K633" s="99">
        <v>7503.3424809500002</v>
      </c>
      <c r="L633" s="99">
        <v>7385.62248095</v>
      </c>
      <c r="M633" s="99">
        <v>9795.8524809500013</v>
      </c>
      <c r="N633" s="99">
        <v>9261.7624809500012</v>
      </c>
      <c r="O633" s="99">
        <v>9144.04248095</v>
      </c>
      <c r="P633" s="99">
        <v>2151.83248095</v>
      </c>
    </row>
    <row r="634" spans="2:16" ht="15.75" x14ac:dyDescent="0.25">
      <c r="B634" s="74" t="s">
        <v>279</v>
      </c>
      <c r="C634" s="133">
        <v>16</v>
      </c>
      <c r="D634" s="99">
        <v>5654.8190050599997</v>
      </c>
      <c r="E634" s="99">
        <v>5120.7290050600004</v>
      </c>
      <c r="F634" s="99">
        <v>5003.0090050599993</v>
      </c>
      <c r="G634" s="99">
        <v>6541.9390050599995</v>
      </c>
      <c r="H634" s="99">
        <v>6007.8490050599994</v>
      </c>
      <c r="I634" s="99">
        <v>5890.1290050600001</v>
      </c>
      <c r="J634" s="99">
        <v>8035.1790050600002</v>
      </c>
      <c r="K634" s="99">
        <v>7501.0890050600001</v>
      </c>
      <c r="L634" s="99">
        <v>7383.3690050599998</v>
      </c>
      <c r="M634" s="99">
        <v>9793.5990050600012</v>
      </c>
      <c r="N634" s="99">
        <v>9259.5090050600011</v>
      </c>
      <c r="O634" s="99">
        <v>9141.7890050599999</v>
      </c>
      <c r="P634" s="99">
        <v>2149.5790050599999</v>
      </c>
    </row>
    <row r="635" spans="2:16" ht="15.75" x14ac:dyDescent="0.25">
      <c r="B635" s="74" t="s">
        <v>279</v>
      </c>
      <c r="C635" s="133">
        <v>17</v>
      </c>
      <c r="D635" s="99">
        <v>5647.0120610199992</v>
      </c>
      <c r="E635" s="99">
        <v>5112.92206102</v>
      </c>
      <c r="F635" s="99">
        <v>4995.2020610199997</v>
      </c>
      <c r="G635" s="99">
        <v>6534.13206102</v>
      </c>
      <c r="H635" s="99">
        <v>6000.0420610199999</v>
      </c>
      <c r="I635" s="99">
        <v>5882.3220610199996</v>
      </c>
      <c r="J635" s="99">
        <v>8027.3720610199998</v>
      </c>
      <c r="K635" s="99">
        <v>7493.2820610199997</v>
      </c>
      <c r="L635" s="99">
        <v>7375.5620610200003</v>
      </c>
      <c r="M635" s="99">
        <v>9785.7920610199999</v>
      </c>
      <c r="N635" s="99">
        <v>9251.7020610199997</v>
      </c>
      <c r="O635" s="99">
        <v>9133.9820610200004</v>
      </c>
      <c r="P635" s="99">
        <v>2141.7720610199999</v>
      </c>
    </row>
    <row r="636" spans="2:16" ht="15.75" x14ac:dyDescent="0.25">
      <c r="B636" s="74" t="s">
        <v>279</v>
      </c>
      <c r="C636" s="133">
        <v>18</v>
      </c>
      <c r="D636" s="99">
        <v>5654.2076460299995</v>
      </c>
      <c r="E636" s="99">
        <v>5120.1176460300003</v>
      </c>
      <c r="F636" s="99">
        <v>5002.39764603</v>
      </c>
      <c r="G636" s="99">
        <v>6541.3276460300003</v>
      </c>
      <c r="H636" s="99">
        <v>6007.2376460300002</v>
      </c>
      <c r="I636" s="99">
        <v>5889.5176460299999</v>
      </c>
      <c r="J636" s="99">
        <v>8034.5676460300001</v>
      </c>
      <c r="K636" s="99">
        <v>7500.47764603</v>
      </c>
      <c r="L636" s="99">
        <v>7382.7576460300006</v>
      </c>
      <c r="M636" s="99">
        <v>9792.9876460300002</v>
      </c>
      <c r="N636" s="99">
        <v>9258.89764603</v>
      </c>
      <c r="O636" s="99">
        <v>9141.1776460300007</v>
      </c>
      <c r="P636" s="99">
        <v>2148.9676460300002</v>
      </c>
    </row>
    <row r="637" spans="2:16" ht="15.75" x14ac:dyDescent="0.25">
      <c r="B637" s="74" t="s">
        <v>279</v>
      </c>
      <c r="C637" s="133">
        <v>19</v>
      </c>
      <c r="D637" s="99">
        <v>5675.0783305999994</v>
      </c>
      <c r="E637" s="99">
        <v>5140.9883306000002</v>
      </c>
      <c r="F637" s="99">
        <v>5023.2683305999999</v>
      </c>
      <c r="G637" s="99">
        <v>6562.1983306000002</v>
      </c>
      <c r="H637" s="99">
        <v>6028.1083306</v>
      </c>
      <c r="I637" s="99">
        <v>5910.3883305999998</v>
      </c>
      <c r="J637" s="99">
        <v>8055.4383306</v>
      </c>
      <c r="K637" s="99">
        <v>7521.3483305999998</v>
      </c>
      <c r="L637" s="99">
        <v>7403.6283306000005</v>
      </c>
      <c r="M637" s="99">
        <v>9813.8583306</v>
      </c>
      <c r="N637" s="99">
        <v>9279.7683305999999</v>
      </c>
      <c r="O637" s="99">
        <v>9162.0483306000006</v>
      </c>
      <c r="P637" s="99">
        <v>2169.8383306000001</v>
      </c>
    </row>
    <row r="638" spans="2:16" ht="15.75" x14ac:dyDescent="0.25">
      <c r="B638" s="74" t="s">
        <v>279</v>
      </c>
      <c r="C638" s="133">
        <v>20</v>
      </c>
      <c r="D638" s="99">
        <v>5734.8957719299997</v>
      </c>
      <c r="E638" s="99">
        <v>5200.8057719299995</v>
      </c>
      <c r="F638" s="99">
        <v>5083.0857719300002</v>
      </c>
      <c r="G638" s="99">
        <v>6622.0157719299996</v>
      </c>
      <c r="H638" s="99">
        <v>6087.9257719300003</v>
      </c>
      <c r="I638" s="99">
        <v>5970.2057719299992</v>
      </c>
      <c r="J638" s="99">
        <v>8115.2557719300003</v>
      </c>
      <c r="K638" s="99">
        <v>7581.1657719300001</v>
      </c>
      <c r="L638" s="99">
        <v>7463.4457719299999</v>
      </c>
      <c r="M638" s="99">
        <v>9873.6757719300003</v>
      </c>
      <c r="N638" s="99">
        <v>9339.5857719300002</v>
      </c>
      <c r="O638" s="99">
        <v>9221.865771929999</v>
      </c>
      <c r="P638" s="99">
        <v>2229.6557719299999</v>
      </c>
    </row>
    <row r="639" spans="2:16" ht="15.75" x14ac:dyDescent="0.25">
      <c r="B639" s="74" t="s">
        <v>279</v>
      </c>
      <c r="C639" s="133">
        <v>21</v>
      </c>
      <c r="D639" s="99">
        <v>5745.2729198799998</v>
      </c>
      <c r="E639" s="99">
        <v>5211.1829198800006</v>
      </c>
      <c r="F639" s="99">
        <v>5093.4629198799994</v>
      </c>
      <c r="G639" s="99">
        <v>6632.3929198799997</v>
      </c>
      <c r="H639" s="99">
        <v>6098.3029198799995</v>
      </c>
      <c r="I639" s="99">
        <v>5980.5829198800002</v>
      </c>
      <c r="J639" s="99">
        <v>8125.6329198800004</v>
      </c>
      <c r="K639" s="99">
        <v>7591.5429198800002</v>
      </c>
      <c r="L639" s="99">
        <v>7473.82291988</v>
      </c>
      <c r="M639" s="99">
        <v>9884.0529198799995</v>
      </c>
      <c r="N639" s="99">
        <v>9349.9629198799994</v>
      </c>
      <c r="O639" s="99">
        <v>9232.24291988</v>
      </c>
      <c r="P639" s="99">
        <v>2240.03291988</v>
      </c>
    </row>
    <row r="640" spans="2:16" ht="15.75" x14ac:dyDescent="0.25">
      <c r="B640" s="74" t="s">
        <v>279</v>
      </c>
      <c r="C640" s="133">
        <v>22</v>
      </c>
      <c r="D640" s="99">
        <v>5721.5942787599997</v>
      </c>
      <c r="E640" s="99">
        <v>5187.5042787599996</v>
      </c>
      <c r="F640" s="99">
        <v>5069.7842787600002</v>
      </c>
      <c r="G640" s="99">
        <v>6608.7142787599996</v>
      </c>
      <c r="H640" s="99">
        <v>6074.6242787600004</v>
      </c>
      <c r="I640" s="99">
        <v>5956.9042787599992</v>
      </c>
      <c r="J640" s="99">
        <v>8101.9542787600003</v>
      </c>
      <c r="K640" s="99">
        <v>7567.8642787600002</v>
      </c>
      <c r="L640" s="99">
        <v>7450.1442787599999</v>
      </c>
      <c r="M640" s="99">
        <v>9860.3742787600004</v>
      </c>
      <c r="N640" s="99">
        <v>9326.2842787600002</v>
      </c>
      <c r="O640" s="99">
        <v>9208.5642787600009</v>
      </c>
      <c r="P640" s="99">
        <v>2216.3542787599999</v>
      </c>
    </row>
    <row r="641" spans="2:16" ht="15.75" x14ac:dyDescent="0.25">
      <c r="B641" s="74" t="s">
        <v>279</v>
      </c>
      <c r="C641" s="133">
        <v>23</v>
      </c>
      <c r="D641" s="99">
        <v>5614.8901201499993</v>
      </c>
      <c r="E641" s="99">
        <v>5080.8001201500001</v>
      </c>
      <c r="F641" s="99">
        <v>4963.0801201499999</v>
      </c>
      <c r="G641" s="99">
        <v>6502.0101201500001</v>
      </c>
      <c r="H641" s="99">
        <v>5967.92012015</v>
      </c>
      <c r="I641" s="99">
        <v>5850.2001201499997</v>
      </c>
      <c r="J641" s="99">
        <v>7995.2501201499999</v>
      </c>
      <c r="K641" s="99">
        <v>7461.1601201499998</v>
      </c>
      <c r="L641" s="99">
        <v>7343.4401201500004</v>
      </c>
      <c r="M641" s="99">
        <v>9753.67012015</v>
      </c>
      <c r="N641" s="99">
        <v>9219.5801201499999</v>
      </c>
      <c r="O641" s="99">
        <v>9101.8601201500005</v>
      </c>
      <c r="P641" s="99">
        <v>2109.65012015</v>
      </c>
    </row>
    <row r="642" spans="2:16" ht="15.75" x14ac:dyDescent="0.25">
      <c r="B642" s="74" t="s">
        <v>279</v>
      </c>
      <c r="C642" s="133">
        <v>24</v>
      </c>
      <c r="D642" s="99">
        <v>5591.7682346299998</v>
      </c>
      <c r="E642" s="99">
        <v>5057.6782346300006</v>
      </c>
      <c r="F642" s="99">
        <v>4939.9582346299994</v>
      </c>
      <c r="G642" s="99">
        <v>6478.8882346299997</v>
      </c>
      <c r="H642" s="99">
        <v>5944.7982346299996</v>
      </c>
      <c r="I642" s="99">
        <v>5827.0782346300002</v>
      </c>
      <c r="J642" s="99">
        <v>7972.1282346300004</v>
      </c>
      <c r="K642" s="99">
        <v>7438.0382346300003</v>
      </c>
      <c r="L642" s="99">
        <v>7320.31823463</v>
      </c>
      <c r="M642" s="99">
        <v>9730.5482346300014</v>
      </c>
      <c r="N642" s="99">
        <v>9196.4582346300012</v>
      </c>
      <c r="O642" s="99">
        <v>9078.7382346300001</v>
      </c>
      <c r="P642" s="99">
        <v>2086.52823463</v>
      </c>
    </row>
    <row r="643" spans="2:16" ht="15.75" x14ac:dyDescent="0.25">
      <c r="B643" s="74" t="s">
        <v>280</v>
      </c>
      <c r="C643" s="133">
        <v>1</v>
      </c>
      <c r="D643" s="99">
        <v>5529.3781794899996</v>
      </c>
      <c r="E643" s="99">
        <v>4995.2881794900004</v>
      </c>
      <c r="F643" s="99">
        <v>4877.5681794900001</v>
      </c>
      <c r="G643" s="99">
        <v>6416.4981794899995</v>
      </c>
      <c r="H643" s="99">
        <v>5882.4081794900003</v>
      </c>
      <c r="I643" s="99">
        <v>5764.68817949</v>
      </c>
      <c r="J643" s="99">
        <v>7909.7381794900002</v>
      </c>
      <c r="K643" s="99">
        <v>7375.6481794900001</v>
      </c>
      <c r="L643" s="99">
        <v>7257.9281794899998</v>
      </c>
      <c r="M643" s="99">
        <v>9668.1581794900012</v>
      </c>
      <c r="N643" s="99">
        <v>9134.0681794900011</v>
      </c>
      <c r="O643" s="99">
        <v>9016.3481794899999</v>
      </c>
      <c r="P643" s="99">
        <v>2024.1381794900001</v>
      </c>
    </row>
    <row r="644" spans="2:16" ht="15.75" x14ac:dyDescent="0.25">
      <c r="B644" s="74" t="s">
        <v>280</v>
      </c>
      <c r="C644" s="133">
        <v>2</v>
      </c>
      <c r="D644" s="99">
        <v>5574.3634874399995</v>
      </c>
      <c r="E644" s="99">
        <v>5040.2734874400003</v>
      </c>
      <c r="F644" s="99">
        <v>4922.55348744</v>
      </c>
      <c r="G644" s="99">
        <v>6461.4834874400003</v>
      </c>
      <c r="H644" s="99">
        <v>5927.3934874400002</v>
      </c>
      <c r="I644" s="99">
        <v>5809.6734874399999</v>
      </c>
      <c r="J644" s="99">
        <v>7954.7234874400001</v>
      </c>
      <c r="K644" s="99">
        <v>7420.63348744</v>
      </c>
      <c r="L644" s="99">
        <v>7302.9134874400006</v>
      </c>
      <c r="M644" s="99">
        <v>9713.1434874400002</v>
      </c>
      <c r="N644" s="99">
        <v>9179.05348744</v>
      </c>
      <c r="O644" s="99">
        <v>9061.3334874400007</v>
      </c>
      <c r="P644" s="99">
        <v>2069.1234874400002</v>
      </c>
    </row>
    <row r="645" spans="2:16" ht="15.75" x14ac:dyDescent="0.25">
      <c r="B645" s="74" t="s">
        <v>280</v>
      </c>
      <c r="C645" s="133">
        <v>3</v>
      </c>
      <c r="D645" s="99">
        <v>5534.43251418</v>
      </c>
      <c r="E645" s="99">
        <v>5000.3425141799999</v>
      </c>
      <c r="F645" s="99">
        <v>4882.6225141799996</v>
      </c>
      <c r="G645" s="99">
        <v>6421.5525141799999</v>
      </c>
      <c r="H645" s="99">
        <v>5887.4625141799997</v>
      </c>
      <c r="I645" s="99">
        <v>5769.7425141799995</v>
      </c>
      <c r="J645" s="99">
        <v>7914.7925141800006</v>
      </c>
      <c r="K645" s="99">
        <v>7380.7025141800004</v>
      </c>
      <c r="L645" s="99">
        <v>7262.9825141800002</v>
      </c>
      <c r="M645" s="99">
        <v>9673.2125141800007</v>
      </c>
      <c r="N645" s="99">
        <v>9139.1225141800005</v>
      </c>
      <c r="O645" s="99">
        <v>9021.4025141799993</v>
      </c>
      <c r="P645" s="99">
        <v>2029.19251418</v>
      </c>
    </row>
    <row r="646" spans="2:16" ht="15.75" x14ac:dyDescent="0.25">
      <c r="B646" s="74" t="s">
        <v>280</v>
      </c>
      <c r="C646" s="133">
        <v>4</v>
      </c>
      <c r="D646" s="99">
        <v>5527.7261531200002</v>
      </c>
      <c r="E646" s="99">
        <v>4993.63615312</v>
      </c>
      <c r="F646" s="99">
        <v>4875.9161531199998</v>
      </c>
      <c r="G646" s="99">
        <v>6414.8461531199991</v>
      </c>
      <c r="H646" s="99">
        <v>5880.7561531199999</v>
      </c>
      <c r="I646" s="99">
        <v>5763.0361531199997</v>
      </c>
      <c r="J646" s="99">
        <v>7908.0861531200007</v>
      </c>
      <c r="K646" s="99">
        <v>7373.9961531200006</v>
      </c>
      <c r="L646" s="99">
        <v>7256.2761531199994</v>
      </c>
      <c r="M646" s="99">
        <v>9666.5061531200008</v>
      </c>
      <c r="N646" s="99">
        <v>9132.4161531200007</v>
      </c>
      <c r="O646" s="99">
        <v>9014.6961531199995</v>
      </c>
      <c r="P646" s="99">
        <v>2022.4861531199999</v>
      </c>
    </row>
    <row r="647" spans="2:16" ht="15.75" x14ac:dyDescent="0.25">
      <c r="B647" s="74" t="s">
        <v>280</v>
      </c>
      <c r="C647" s="133">
        <v>5</v>
      </c>
      <c r="D647" s="99">
        <v>5594.1399397499999</v>
      </c>
      <c r="E647" s="99">
        <v>5060.0499397500007</v>
      </c>
      <c r="F647" s="99">
        <v>4942.3299397499995</v>
      </c>
      <c r="G647" s="99">
        <v>6481.2599397499998</v>
      </c>
      <c r="H647" s="99">
        <v>5947.1699397499997</v>
      </c>
      <c r="I647" s="99">
        <v>5829.4499397500003</v>
      </c>
      <c r="J647" s="99">
        <v>7974.4999397500005</v>
      </c>
      <c r="K647" s="99">
        <v>7440.4099397500004</v>
      </c>
      <c r="L647" s="99">
        <v>7322.6899397500001</v>
      </c>
      <c r="M647" s="99">
        <v>9732.9199397500015</v>
      </c>
      <c r="N647" s="99">
        <v>9198.8299397500014</v>
      </c>
      <c r="O647" s="99">
        <v>9081.1099397500002</v>
      </c>
      <c r="P647" s="99">
        <v>2088.8999397500002</v>
      </c>
    </row>
    <row r="648" spans="2:16" ht="15.75" x14ac:dyDescent="0.25">
      <c r="B648" s="74" t="s">
        <v>280</v>
      </c>
      <c r="C648" s="133">
        <v>6</v>
      </c>
      <c r="D648" s="99">
        <v>5580.9822445</v>
      </c>
      <c r="E648" s="99">
        <v>5046.8922445000007</v>
      </c>
      <c r="F648" s="99">
        <v>4929.1722444999996</v>
      </c>
      <c r="G648" s="99">
        <v>6468.1022444999999</v>
      </c>
      <c r="H648" s="99">
        <v>5934.0122444999997</v>
      </c>
      <c r="I648" s="99">
        <v>5816.2922445000004</v>
      </c>
      <c r="J648" s="99">
        <v>7961.3422445000006</v>
      </c>
      <c r="K648" s="99">
        <v>7427.2522445000004</v>
      </c>
      <c r="L648" s="99">
        <v>7309.5322445000002</v>
      </c>
      <c r="M648" s="99">
        <v>9719.7622445000015</v>
      </c>
      <c r="N648" s="99">
        <v>9185.6722445000014</v>
      </c>
      <c r="O648" s="99">
        <v>9067.9522445000002</v>
      </c>
      <c r="P648" s="99">
        <v>2075.7422445000002</v>
      </c>
    </row>
    <row r="649" spans="2:16" ht="15.75" x14ac:dyDescent="0.25">
      <c r="B649" s="74" t="s">
        <v>280</v>
      </c>
      <c r="C649" s="133">
        <v>7</v>
      </c>
      <c r="D649" s="99">
        <v>5499.2341147999996</v>
      </c>
      <c r="E649" s="99">
        <v>4965.1441148000004</v>
      </c>
      <c r="F649" s="99">
        <v>4847.4241148000001</v>
      </c>
      <c r="G649" s="99">
        <v>6386.3541147999995</v>
      </c>
      <c r="H649" s="99">
        <v>5852.2641148000002</v>
      </c>
      <c r="I649" s="99">
        <v>5734.5441148</v>
      </c>
      <c r="J649" s="99">
        <v>7879.5941148000002</v>
      </c>
      <c r="K649" s="99">
        <v>7345.5041148</v>
      </c>
      <c r="L649" s="99">
        <v>7227.7841147999998</v>
      </c>
      <c r="M649" s="99">
        <v>9638.0141148000002</v>
      </c>
      <c r="N649" s="99">
        <v>9103.9241148000001</v>
      </c>
      <c r="O649" s="99">
        <v>8986.2041148000008</v>
      </c>
      <c r="P649" s="99">
        <v>1993.9941148</v>
      </c>
    </row>
    <row r="650" spans="2:16" ht="15.75" x14ac:dyDescent="0.25">
      <c r="B650" s="74" t="s">
        <v>280</v>
      </c>
      <c r="C650" s="133">
        <v>8</v>
      </c>
      <c r="D650" s="99">
        <v>5488.3720049000003</v>
      </c>
      <c r="E650" s="99">
        <v>4954.2820049000002</v>
      </c>
      <c r="F650" s="99">
        <v>4836.5620048999999</v>
      </c>
      <c r="G650" s="99">
        <v>6375.4920048999993</v>
      </c>
      <c r="H650" s="99">
        <v>5841.4020049000001</v>
      </c>
      <c r="I650" s="99">
        <v>5723.6820048999998</v>
      </c>
      <c r="J650" s="99">
        <v>7868.7320049000009</v>
      </c>
      <c r="K650" s="99">
        <v>7334.6420049000008</v>
      </c>
      <c r="L650" s="99">
        <v>7216.9220048999996</v>
      </c>
      <c r="M650" s="99">
        <v>9627.152004900001</v>
      </c>
      <c r="N650" s="99">
        <v>9093.0620049000008</v>
      </c>
      <c r="O650" s="99">
        <v>8975.3420048999997</v>
      </c>
      <c r="P650" s="99">
        <v>1983.1320049000001</v>
      </c>
    </row>
    <row r="651" spans="2:16" ht="15.75" x14ac:dyDescent="0.25">
      <c r="B651" s="74" t="s">
        <v>280</v>
      </c>
      <c r="C651" s="133">
        <v>9</v>
      </c>
      <c r="D651" s="99">
        <v>5658.7207531900003</v>
      </c>
      <c r="E651" s="99">
        <v>5124.6307531900002</v>
      </c>
      <c r="F651" s="99">
        <v>5006.9107531899999</v>
      </c>
      <c r="G651" s="99">
        <v>6545.8407531899993</v>
      </c>
      <c r="H651" s="99">
        <v>6011.7507531900001</v>
      </c>
      <c r="I651" s="99">
        <v>5894.0307531899998</v>
      </c>
      <c r="J651" s="99">
        <v>8039.0807531900009</v>
      </c>
      <c r="K651" s="99">
        <v>7504.9907531900008</v>
      </c>
      <c r="L651" s="99">
        <v>7387.2707531899996</v>
      </c>
      <c r="M651" s="99">
        <v>9797.500753190001</v>
      </c>
      <c r="N651" s="99">
        <v>9263.4107531900008</v>
      </c>
      <c r="O651" s="99">
        <v>9145.6907531899997</v>
      </c>
      <c r="P651" s="99">
        <v>2153.4807531900001</v>
      </c>
    </row>
    <row r="652" spans="2:16" ht="15.75" x14ac:dyDescent="0.25">
      <c r="B652" s="74" t="s">
        <v>280</v>
      </c>
      <c r="C652" s="133">
        <v>10</v>
      </c>
      <c r="D652" s="99">
        <v>5822.0915814500004</v>
      </c>
      <c r="E652" s="99">
        <v>5288.0015814500002</v>
      </c>
      <c r="F652" s="99">
        <v>5170.28158145</v>
      </c>
      <c r="G652" s="99">
        <v>6709.2115814499994</v>
      </c>
      <c r="H652" s="99">
        <v>6175.1215814500001</v>
      </c>
      <c r="I652" s="99">
        <v>6057.4015814499999</v>
      </c>
      <c r="J652" s="99">
        <v>8202.451581450001</v>
      </c>
      <c r="K652" s="99">
        <v>7668.3615814500008</v>
      </c>
      <c r="L652" s="99">
        <v>7550.6415814499996</v>
      </c>
      <c r="M652" s="99">
        <v>9960.871581450001</v>
      </c>
      <c r="N652" s="99">
        <v>9426.7815814500009</v>
      </c>
      <c r="O652" s="99">
        <v>9309.0615814499997</v>
      </c>
      <c r="P652" s="99">
        <v>2316.8515814500001</v>
      </c>
    </row>
    <row r="653" spans="2:16" ht="15.75" x14ac:dyDescent="0.25">
      <c r="B653" s="74" t="s">
        <v>280</v>
      </c>
      <c r="C653" s="133">
        <v>11</v>
      </c>
      <c r="D653" s="99">
        <v>5794.1553202300001</v>
      </c>
      <c r="E653" s="99">
        <v>5260.06532023</v>
      </c>
      <c r="F653" s="99">
        <v>5142.3453202299997</v>
      </c>
      <c r="G653" s="99">
        <v>6681.2753202299991</v>
      </c>
      <c r="H653" s="99">
        <v>6147.1853202299999</v>
      </c>
      <c r="I653" s="99">
        <v>6029.4653202299996</v>
      </c>
      <c r="J653" s="99">
        <v>8174.5153202300007</v>
      </c>
      <c r="K653" s="99">
        <v>7640.4253202300006</v>
      </c>
      <c r="L653" s="99">
        <v>7522.7053202299994</v>
      </c>
      <c r="M653" s="99">
        <v>9932.9353202300008</v>
      </c>
      <c r="N653" s="99">
        <v>9398.8453202300007</v>
      </c>
      <c r="O653" s="99">
        <v>9281.1253202299995</v>
      </c>
      <c r="P653" s="99">
        <v>2288.9153202299999</v>
      </c>
    </row>
    <row r="654" spans="2:16" ht="15.75" x14ac:dyDescent="0.25">
      <c r="B654" s="74" t="s">
        <v>280</v>
      </c>
      <c r="C654" s="133">
        <v>12</v>
      </c>
      <c r="D654" s="99">
        <v>5799.0661653499992</v>
      </c>
      <c r="E654" s="99">
        <v>5264.97616535</v>
      </c>
      <c r="F654" s="99">
        <v>5147.2561653499997</v>
      </c>
      <c r="G654" s="99">
        <v>6686.18616535</v>
      </c>
      <c r="H654" s="99">
        <v>6152.0961653499999</v>
      </c>
      <c r="I654" s="99">
        <v>6034.3761653499996</v>
      </c>
      <c r="J654" s="99">
        <v>8179.4261653499998</v>
      </c>
      <c r="K654" s="99">
        <v>7645.3361653499996</v>
      </c>
      <c r="L654" s="99">
        <v>7527.6161653500003</v>
      </c>
      <c r="M654" s="99">
        <v>9937.8461653499999</v>
      </c>
      <c r="N654" s="99">
        <v>9403.7561653499997</v>
      </c>
      <c r="O654" s="99">
        <v>9286.0361653500004</v>
      </c>
      <c r="P654" s="99">
        <v>2293.8261653499999</v>
      </c>
    </row>
    <row r="655" spans="2:16" ht="15.75" x14ac:dyDescent="0.25">
      <c r="B655" s="74" t="s">
        <v>280</v>
      </c>
      <c r="C655" s="133">
        <v>13</v>
      </c>
      <c r="D655" s="99">
        <v>5793.0586095799999</v>
      </c>
      <c r="E655" s="99">
        <v>5258.9686095800007</v>
      </c>
      <c r="F655" s="99">
        <v>5141.2486095799995</v>
      </c>
      <c r="G655" s="99">
        <v>6680.1786095799998</v>
      </c>
      <c r="H655" s="99">
        <v>6146.0886095799997</v>
      </c>
      <c r="I655" s="99">
        <v>6028.3686095800003</v>
      </c>
      <c r="J655" s="99">
        <v>8173.4186095800005</v>
      </c>
      <c r="K655" s="99">
        <v>7639.3286095800004</v>
      </c>
      <c r="L655" s="99">
        <v>7521.6086095800001</v>
      </c>
      <c r="M655" s="99">
        <v>9931.8386095800015</v>
      </c>
      <c r="N655" s="99">
        <v>9397.7486095800014</v>
      </c>
      <c r="O655" s="99">
        <v>9280.0286095800002</v>
      </c>
      <c r="P655" s="99">
        <v>2287.8186095800002</v>
      </c>
    </row>
    <row r="656" spans="2:16" ht="15.75" x14ac:dyDescent="0.25">
      <c r="B656" s="74" t="s">
        <v>280</v>
      </c>
      <c r="C656" s="133">
        <v>14</v>
      </c>
      <c r="D656" s="99">
        <v>5810.5044205599997</v>
      </c>
      <c r="E656" s="99">
        <v>5276.4144205600005</v>
      </c>
      <c r="F656" s="99">
        <v>5158.6944205599993</v>
      </c>
      <c r="G656" s="99">
        <v>6697.6244205599996</v>
      </c>
      <c r="H656" s="99">
        <v>6163.5344205599995</v>
      </c>
      <c r="I656" s="99">
        <v>6045.8144205600001</v>
      </c>
      <c r="J656" s="99">
        <v>8190.8644205600003</v>
      </c>
      <c r="K656" s="99">
        <v>7656.7744205600002</v>
      </c>
      <c r="L656" s="99">
        <v>7539.0544205599999</v>
      </c>
      <c r="M656" s="99">
        <v>9949.2844205600013</v>
      </c>
      <c r="N656" s="99">
        <v>9415.1944205600012</v>
      </c>
      <c r="O656" s="99">
        <v>9297.47442056</v>
      </c>
      <c r="P656" s="99">
        <v>2305.26442056</v>
      </c>
    </row>
    <row r="657" spans="2:16" ht="15.75" x14ac:dyDescent="0.25">
      <c r="B657" s="74" t="s">
        <v>280</v>
      </c>
      <c r="C657" s="133">
        <v>15</v>
      </c>
      <c r="D657" s="99">
        <v>5831.4837024600001</v>
      </c>
      <c r="E657" s="99">
        <v>5297.39370246</v>
      </c>
      <c r="F657" s="99">
        <v>5179.6737024599997</v>
      </c>
      <c r="G657" s="99">
        <v>6718.6037024599991</v>
      </c>
      <c r="H657" s="99">
        <v>6184.5137024599999</v>
      </c>
      <c r="I657" s="99">
        <v>6066.7937024599996</v>
      </c>
      <c r="J657" s="99">
        <v>8211.8437024600007</v>
      </c>
      <c r="K657" s="99">
        <v>7677.7537024600006</v>
      </c>
      <c r="L657" s="99">
        <v>7560.0337024599994</v>
      </c>
      <c r="M657" s="99">
        <v>9970.2637024600008</v>
      </c>
      <c r="N657" s="99">
        <v>9436.1737024600006</v>
      </c>
      <c r="O657" s="99">
        <v>9318.4537024599995</v>
      </c>
      <c r="P657" s="99">
        <v>2326.2437024599999</v>
      </c>
    </row>
    <row r="658" spans="2:16" ht="15.75" x14ac:dyDescent="0.25">
      <c r="B658" s="74" t="s">
        <v>280</v>
      </c>
      <c r="C658" s="133">
        <v>16</v>
      </c>
      <c r="D658" s="99">
        <v>5864.0183732599999</v>
      </c>
      <c r="E658" s="99">
        <v>5329.9283732599997</v>
      </c>
      <c r="F658" s="99">
        <v>5212.2083732600004</v>
      </c>
      <c r="G658" s="99">
        <v>6751.1383732599998</v>
      </c>
      <c r="H658" s="99">
        <v>6217.0483732600005</v>
      </c>
      <c r="I658" s="99">
        <v>6099.3283732599994</v>
      </c>
      <c r="J658" s="99">
        <v>8244.3783732600004</v>
      </c>
      <c r="K658" s="99">
        <v>7710.2883732600003</v>
      </c>
      <c r="L658" s="99">
        <v>7592.56837326</v>
      </c>
      <c r="M658" s="99">
        <v>10002.798373260001</v>
      </c>
      <c r="N658" s="99">
        <v>9468.7083732600004</v>
      </c>
      <c r="O658" s="99">
        <v>9350.9883732599992</v>
      </c>
      <c r="P658" s="99">
        <v>2358.7783732600001</v>
      </c>
    </row>
    <row r="659" spans="2:16" ht="15.75" x14ac:dyDescent="0.25">
      <c r="B659" s="74" t="s">
        <v>280</v>
      </c>
      <c r="C659" s="133">
        <v>17</v>
      </c>
      <c r="D659" s="99">
        <v>5836.5713286800001</v>
      </c>
      <c r="E659" s="99">
        <v>5302.4813286799999</v>
      </c>
      <c r="F659" s="99">
        <v>5184.7613286799997</v>
      </c>
      <c r="G659" s="99">
        <v>6723.6913286799991</v>
      </c>
      <c r="H659" s="99">
        <v>6189.6013286799998</v>
      </c>
      <c r="I659" s="99">
        <v>6071.8813286799996</v>
      </c>
      <c r="J659" s="99">
        <v>8216.9313286800007</v>
      </c>
      <c r="K659" s="99">
        <v>7682.8413286800005</v>
      </c>
      <c r="L659" s="99">
        <v>7565.1213286799994</v>
      </c>
      <c r="M659" s="99">
        <v>9975.3513286800007</v>
      </c>
      <c r="N659" s="99">
        <v>9441.2613286800006</v>
      </c>
      <c r="O659" s="99">
        <v>9323.5413286799994</v>
      </c>
      <c r="P659" s="99">
        <v>2331.3313286799998</v>
      </c>
    </row>
    <row r="660" spans="2:16" ht="15.75" x14ac:dyDescent="0.25">
      <c r="B660" s="74" t="s">
        <v>280</v>
      </c>
      <c r="C660" s="133">
        <v>18</v>
      </c>
      <c r="D660" s="99">
        <v>5776.2169509199994</v>
      </c>
      <c r="E660" s="99">
        <v>5242.1269509200001</v>
      </c>
      <c r="F660" s="99">
        <v>5124.4069509199999</v>
      </c>
      <c r="G660" s="99">
        <v>6663.3369509200002</v>
      </c>
      <c r="H660" s="99">
        <v>6129.24695092</v>
      </c>
      <c r="I660" s="99">
        <v>6011.5269509199998</v>
      </c>
      <c r="J660" s="99">
        <v>8156.5769509199999</v>
      </c>
      <c r="K660" s="99">
        <v>7622.4869509199998</v>
      </c>
      <c r="L660" s="99">
        <v>7504.7669509200005</v>
      </c>
      <c r="M660" s="99">
        <v>9914.99695092</v>
      </c>
      <c r="N660" s="99">
        <v>9380.9069509199999</v>
      </c>
      <c r="O660" s="99">
        <v>9263.1869509200005</v>
      </c>
      <c r="P660" s="99">
        <v>2270.97695092</v>
      </c>
    </row>
    <row r="661" spans="2:16" ht="15.75" x14ac:dyDescent="0.25">
      <c r="B661" s="74" t="s">
        <v>280</v>
      </c>
      <c r="C661" s="133">
        <v>19</v>
      </c>
      <c r="D661" s="99">
        <v>5757.1606253800001</v>
      </c>
      <c r="E661" s="99">
        <v>5223.0706253799999</v>
      </c>
      <c r="F661" s="99">
        <v>5105.3506253799997</v>
      </c>
      <c r="G661" s="99">
        <v>6644.280625379999</v>
      </c>
      <c r="H661" s="99">
        <v>6110.1906253799998</v>
      </c>
      <c r="I661" s="99">
        <v>5992.4706253799995</v>
      </c>
      <c r="J661" s="99">
        <v>8137.5206253800006</v>
      </c>
      <c r="K661" s="99">
        <v>7603.4306253800005</v>
      </c>
      <c r="L661" s="99">
        <v>7485.7106253799993</v>
      </c>
      <c r="M661" s="99">
        <v>9895.9406253800007</v>
      </c>
      <c r="N661" s="99">
        <v>9361.8506253800006</v>
      </c>
      <c r="O661" s="99">
        <v>9244.1306253799994</v>
      </c>
      <c r="P661" s="99">
        <v>2251.9206253799998</v>
      </c>
    </row>
    <row r="662" spans="2:16" ht="15.75" x14ac:dyDescent="0.25">
      <c r="B662" s="74" t="s">
        <v>280</v>
      </c>
      <c r="C662" s="133">
        <v>20</v>
      </c>
      <c r="D662" s="99">
        <v>5765.5269335599996</v>
      </c>
      <c r="E662" s="99">
        <v>5231.4369335600004</v>
      </c>
      <c r="F662" s="99">
        <v>5113.7169335599992</v>
      </c>
      <c r="G662" s="99">
        <v>6652.6469335599995</v>
      </c>
      <c r="H662" s="99">
        <v>6118.5569335599994</v>
      </c>
      <c r="I662" s="99">
        <v>6000.83693356</v>
      </c>
      <c r="J662" s="99">
        <v>8145.8869335600002</v>
      </c>
      <c r="K662" s="99">
        <v>7611.7969335600001</v>
      </c>
      <c r="L662" s="99">
        <v>7494.0769335599998</v>
      </c>
      <c r="M662" s="99">
        <v>9904.3069335600012</v>
      </c>
      <c r="N662" s="99">
        <v>9370.2169335600011</v>
      </c>
      <c r="O662" s="99">
        <v>9252.4969335599999</v>
      </c>
      <c r="P662" s="99">
        <v>2260.2869335599999</v>
      </c>
    </row>
    <row r="663" spans="2:16" ht="15.75" x14ac:dyDescent="0.25">
      <c r="B663" s="74" t="s">
        <v>280</v>
      </c>
      <c r="C663" s="133">
        <v>21</v>
      </c>
      <c r="D663" s="99">
        <v>5787.1791412900002</v>
      </c>
      <c r="E663" s="99">
        <v>5253.08914129</v>
      </c>
      <c r="F663" s="99">
        <v>5135.3691412899998</v>
      </c>
      <c r="G663" s="99">
        <v>6674.2991412899992</v>
      </c>
      <c r="H663" s="99">
        <v>6140.2091412899999</v>
      </c>
      <c r="I663" s="99">
        <v>6022.4891412899997</v>
      </c>
      <c r="J663" s="99">
        <v>8167.5391412900008</v>
      </c>
      <c r="K663" s="99">
        <v>7633.4491412900006</v>
      </c>
      <c r="L663" s="99">
        <v>7515.7291412899995</v>
      </c>
      <c r="M663" s="99">
        <v>9925.9591412900008</v>
      </c>
      <c r="N663" s="99">
        <v>9391.8691412900007</v>
      </c>
      <c r="O663" s="99">
        <v>9274.1491412899995</v>
      </c>
      <c r="P663" s="99">
        <v>2281.93914129</v>
      </c>
    </row>
    <row r="664" spans="2:16" ht="15.75" x14ac:dyDescent="0.25">
      <c r="B664" s="74" t="s">
        <v>280</v>
      </c>
      <c r="C664" s="133">
        <v>22</v>
      </c>
      <c r="D664" s="99">
        <v>5715.3237586599998</v>
      </c>
      <c r="E664" s="99">
        <v>5181.2337586600006</v>
      </c>
      <c r="F664" s="99">
        <v>5063.5137586599994</v>
      </c>
      <c r="G664" s="99">
        <v>6602.4437586599997</v>
      </c>
      <c r="H664" s="99">
        <v>6068.3537586599996</v>
      </c>
      <c r="I664" s="99">
        <v>5950.6337586600002</v>
      </c>
      <c r="J664" s="99">
        <v>8095.6837586600004</v>
      </c>
      <c r="K664" s="99">
        <v>7561.5937586600003</v>
      </c>
      <c r="L664" s="99">
        <v>7443.87375866</v>
      </c>
      <c r="M664" s="99">
        <v>9854.1037586599996</v>
      </c>
      <c r="N664" s="99">
        <v>9320.0137586599994</v>
      </c>
      <c r="O664" s="99">
        <v>9202.2937586600001</v>
      </c>
      <c r="P664" s="99">
        <v>2210.0837586600001</v>
      </c>
    </row>
    <row r="665" spans="2:16" ht="15.75" x14ac:dyDescent="0.25">
      <c r="B665" s="74" t="s">
        <v>280</v>
      </c>
      <c r="C665" s="133">
        <v>23</v>
      </c>
      <c r="D665" s="99">
        <v>5662.3776897099997</v>
      </c>
      <c r="E665" s="99">
        <v>5128.2876897099995</v>
      </c>
      <c r="F665" s="99">
        <v>5010.5676897100002</v>
      </c>
      <c r="G665" s="99">
        <v>6549.4976897099996</v>
      </c>
      <c r="H665" s="99">
        <v>6015.4076897100003</v>
      </c>
      <c r="I665" s="99">
        <v>5897.6876897099992</v>
      </c>
      <c r="J665" s="99">
        <v>8042.7376897100003</v>
      </c>
      <c r="K665" s="99">
        <v>7508.6476897100001</v>
      </c>
      <c r="L665" s="99">
        <v>7390.9276897099999</v>
      </c>
      <c r="M665" s="99">
        <v>9801.1576897100003</v>
      </c>
      <c r="N665" s="99">
        <v>9267.0676897100002</v>
      </c>
      <c r="O665" s="99">
        <v>9149.3476897100009</v>
      </c>
      <c r="P665" s="99">
        <v>2157.1376897099999</v>
      </c>
    </row>
    <row r="666" spans="2:16" ht="15.75" x14ac:dyDescent="0.25">
      <c r="B666" s="74" t="s">
        <v>280</v>
      </c>
      <c r="C666" s="133">
        <v>24</v>
      </c>
      <c r="D666" s="99">
        <v>5504.6959711199997</v>
      </c>
      <c r="E666" s="99">
        <v>4970.6059711199996</v>
      </c>
      <c r="F666" s="99">
        <v>4852.8859711200002</v>
      </c>
      <c r="G666" s="99">
        <v>6391.8159711199996</v>
      </c>
      <c r="H666" s="99">
        <v>5857.7259711200004</v>
      </c>
      <c r="I666" s="99">
        <v>5740.0059711199992</v>
      </c>
      <c r="J666" s="99">
        <v>7885.0559711200003</v>
      </c>
      <c r="K666" s="99">
        <v>7350.9659711200002</v>
      </c>
      <c r="L666" s="99">
        <v>7233.2459711199999</v>
      </c>
      <c r="M666" s="99">
        <v>9643.4759711200004</v>
      </c>
      <c r="N666" s="99">
        <v>9109.3859711200002</v>
      </c>
      <c r="O666" s="99">
        <v>8991.6659711200009</v>
      </c>
      <c r="P666" s="99">
        <v>1999.45597112</v>
      </c>
    </row>
    <row r="667" spans="2:16" ht="15.75" x14ac:dyDescent="0.25">
      <c r="B667" s="74" t="s">
        <v>281</v>
      </c>
      <c r="C667" s="133">
        <v>1</v>
      </c>
      <c r="D667" s="99">
        <v>5496.78816972</v>
      </c>
      <c r="E667" s="99">
        <v>4962.6981697199999</v>
      </c>
      <c r="F667" s="99">
        <v>4844.9781697199996</v>
      </c>
      <c r="G667" s="99">
        <v>6383.9081697199999</v>
      </c>
      <c r="H667" s="99">
        <v>5849.8181697199998</v>
      </c>
      <c r="I667" s="99">
        <v>5732.0981697199995</v>
      </c>
      <c r="J667" s="99">
        <v>7877.1481697200006</v>
      </c>
      <c r="K667" s="99">
        <v>7343.0581697200005</v>
      </c>
      <c r="L667" s="99">
        <v>7225.3381697200002</v>
      </c>
      <c r="M667" s="99">
        <v>9635.5681697199998</v>
      </c>
      <c r="N667" s="99">
        <v>9101.4781697199996</v>
      </c>
      <c r="O667" s="99">
        <v>8983.7581697200003</v>
      </c>
      <c r="P667" s="99">
        <v>1991.54816972</v>
      </c>
    </row>
    <row r="668" spans="2:16" ht="15.75" x14ac:dyDescent="0.25">
      <c r="B668" s="74" t="s">
        <v>281</v>
      </c>
      <c r="C668" s="133">
        <v>2</v>
      </c>
      <c r="D668" s="99">
        <v>5557.1128547400003</v>
      </c>
      <c r="E668" s="99">
        <v>5023.0228547400002</v>
      </c>
      <c r="F668" s="99">
        <v>4905.3028547399999</v>
      </c>
      <c r="G668" s="99">
        <v>6444.2328547399993</v>
      </c>
      <c r="H668" s="99">
        <v>5910.1428547400001</v>
      </c>
      <c r="I668" s="99">
        <v>5792.4228547399998</v>
      </c>
      <c r="J668" s="99">
        <v>7937.4728547400009</v>
      </c>
      <c r="K668" s="99">
        <v>7403.3828547400008</v>
      </c>
      <c r="L668" s="99">
        <v>7285.6628547399996</v>
      </c>
      <c r="M668" s="99">
        <v>9695.892854740001</v>
      </c>
      <c r="N668" s="99">
        <v>9161.8028547400008</v>
      </c>
      <c r="O668" s="99">
        <v>9044.0828547399997</v>
      </c>
      <c r="P668" s="99">
        <v>2051.8728547400001</v>
      </c>
    </row>
    <row r="669" spans="2:16" ht="15.75" x14ac:dyDescent="0.25">
      <c r="B669" s="74" t="s">
        <v>281</v>
      </c>
      <c r="C669" s="133">
        <v>3</v>
      </c>
      <c r="D669" s="99">
        <v>5541.5098362999997</v>
      </c>
      <c r="E669" s="99">
        <v>5007.4198362999996</v>
      </c>
      <c r="F669" s="99">
        <v>4889.6998363000002</v>
      </c>
      <c r="G669" s="99">
        <v>6428.6298362999996</v>
      </c>
      <c r="H669" s="99">
        <v>5894.5398363000004</v>
      </c>
      <c r="I669" s="99">
        <v>5776.8198362999992</v>
      </c>
      <c r="J669" s="99">
        <v>7921.8698363000003</v>
      </c>
      <c r="K669" s="99">
        <v>7387.7798363000002</v>
      </c>
      <c r="L669" s="99">
        <v>7270.0598362999999</v>
      </c>
      <c r="M669" s="99">
        <v>9680.2898363000004</v>
      </c>
      <c r="N669" s="99">
        <v>9146.1998363000002</v>
      </c>
      <c r="O669" s="99">
        <v>9028.4798363000009</v>
      </c>
      <c r="P669" s="99">
        <v>2036.2698363</v>
      </c>
    </row>
    <row r="670" spans="2:16" ht="15.75" x14ac:dyDescent="0.25">
      <c r="B670" s="74" t="s">
        <v>281</v>
      </c>
      <c r="C670" s="133">
        <v>4</v>
      </c>
      <c r="D670" s="99">
        <v>5544.41581107</v>
      </c>
      <c r="E670" s="99">
        <v>5010.3258110699999</v>
      </c>
      <c r="F670" s="99">
        <v>4892.6058110699996</v>
      </c>
      <c r="G670" s="99">
        <v>6431.5358110699999</v>
      </c>
      <c r="H670" s="99">
        <v>5897.4458110699998</v>
      </c>
      <c r="I670" s="99">
        <v>5779.7258110699995</v>
      </c>
      <c r="J670" s="99">
        <v>7924.7758110700006</v>
      </c>
      <c r="K670" s="99">
        <v>7390.6858110700005</v>
      </c>
      <c r="L670" s="99">
        <v>7272.9658110700002</v>
      </c>
      <c r="M670" s="99">
        <v>9683.1958110699998</v>
      </c>
      <c r="N670" s="99">
        <v>9149.1058110699996</v>
      </c>
      <c r="O670" s="99">
        <v>9031.3858110700003</v>
      </c>
      <c r="P670" s="99">
        <v>2039.17581107</v>
      </c>
    </row>
    <row r="671" spans="2:16" ht="15.75" x14ac:dyDescent="0.25">
      <c r="B671" s="74" t="s">
        <v>281</v>
      </c>
      <c r="C671" s="133">
        <v>5</v>
      </c>
      <c r="D671" s="99">
        <v>5481.77174156</v>
      </c>
      <c r="E671" s="99">
        <v>4947.6817415599999</v>
      </c>
      <c r="F671" s="99">
        <v>4829.9617415599996</v>
      </c>
      <c r="G671" s="99">
        <v>6368.8917415599999</v>
      </c>
      <c r="H671" s="99">
        <v>5834.8017415599998</v>
      </c>
      <c r="I671" s="99">
        <v>5717.0817415599995</v>
      </c>
      <c r="J671" s="99">
        <v>7862.1317415600006</v>
      </c>
      <c r="K671" s="99">
        <v>7328.0417415600004</v>
      </c>
      <c r="L671" s="99">
        <v>7210.3217415600002</v>
      </c>
      <c r="M671" s="99">
        <v>9620.5517415600007</v>
      </c>
      <c r="N671" s="99">
        <v>9086.4617415600005</v>
      </c>
      <c r="O671" s="99">
        <v>8968.7417415599994</v>
      </c>
      <c r="P671" s="99">
        <v>1976.53174156</v>
      </c>
    </row>
    <row r="672" spans="2:16" ht="15.75" x14ac:dyDescent="0.25">
      <c r="B672" s="74" t="s">
        <v>281</v>
      </c>
      <c r="C672" s="133">
        <v>6</v>
      </c>
      <c r="D672" s="99">
        <v>5565.6060408599997</v>
      </c>
      <c r="E672" s="99">
        <v>5031.5160408600004</v>
      </c>
      <c r="F672" s="99">
        <v>4913.7960408599993</v>
      </c>
      <c r="G672" s="99">
        <v>6452.7260408599996</v>
      </c>
      <c r="H672" s="99">
        <v>5918.6360408599994</v>
      </c>
      <c r="I672" s="99">
        <v>5800.9160408600001</v>
      </c>
      <c r="J672" s="99">
        <v>7945.9660408600002</v>
      </c>
      <c r="K672" s="99">
        <v>7411.8760408600001</v>
      </c>
      <c r="L672" s="99">
        <v>7294.1560408599998</v>
      </c>
      <c r="M672" s="99">
        <v>9704.3860408600012</v>
      </c>
      <c r="N672" s="99">
        <v>9170.2960408600011</v>
      </c>
      <c r="O672" s="99">
        <v>9052.5760408599999</v>
      </c>
      <c r="P672" s="99">
        <v>2060.3660408599999</v>
      </c>
    </row>
    <row r="673" spans="2:16" ht="15.75" x14ac:dyDescent="0.25">
      <c r="B673" s="74" t="s">
        <v>281</v>
      </c>
      <c r="C673" s="133">
        <v>7</v>
      </c>
      <c r="D673" s="99">
        <v>5503.7839763399998</v>
      </c>
      <c r="E673" s="99">
        <v>4969.6939763400005</v>
      </c>
      <c r="F673" s="99">
        <v>4851.9739763399994</v>
      </c>
      <c r="G673" s="99">
        <v>6390.9039763399996</v>
      </c>
      <c r="H673" s="99">
        <v>5856.8139763399995</v>
      </c>
      <c r="I673" s="99">
        <v>5739.0939763400002</v>
      </c>
      <c r="J673" s="99">
        <v>7884.1439763400003</v>
      </c>
      <c r="K673" s="99">
        <v>7350.0539763400002</v>
      </c>
      <c r="L673" s="99">
        <v>7232.3339763399999</v>
      </c>
      <c r="M673" s="99">
        <v>9642.5639763399995</v>
      </c>
      <c r="N673" s="99">
        <v>9108.4739763399994</v>
      </c>
      <c r="O673" s="99">
        <v>8990.75397634</v>
      </c>
      <c r="P673" s="99">
        <v>1998.54397634</v>
      </c>
    </row>
    <row r="674" spans="2:16" ht="15.75" x14ac:dyDescent="0.25">
      <c r="B674" s="74" t="s">
        <v>281</v>
      </c>
      <c r="C674" s="133">
        <v>8</v>
      </c>
      <c r="D674" s="99">
        <v>5515.1568972099994</v>
      </c>
      <c r="E674" s="99">
        <v>4981.0668972100002</v>
      </c>
      <c r="F674" s="99">
        <v>4863.34689721</v>
      </c>
      <c r="G674" s="99">
        <v>6402.2768972099993</v>
      </c>
      <c r="H674" s="99">
        <v>5868.1868972100001</v>
      </c>
      <c r="I674" s="99">
        <v>5750.4668972099998</v>
      </c>
      <c r="J674" s="99">
        <v>7895.51689721</v>
      </c>
      <c r="K674" s="99">
        <v>7361.4268972099999</v>
      </c>
      <c r="L674" s="99">
        <v>7243.7068972099996</v>
      </c>
      <c r="M674" s="99">
        <v>9653.9368972100001</v>
      </c>
      <c r="N674" s="99">
        <v>9119.84689721</v>
      </c>
      <c r="O674" s="99">
        <v>9002.1268972100006</v>
      </c>
      <c r="P674" s="99">
        <v>2009.9168972099999</v>
      </c>
    </row>
    <row r="675" spans="2:16" ht="15.75" x14ac:dyDescent="0.25">
      <c r="B675" s="74" t="s">
        <v>281</v>
      </c>
      <c r="C675" s="133">
        <v>9</v>
      </c>
      <c r="D675" s="99">
        <v>5742.4790555399995</v>
      </c>
      <c r="E675" s="99">
        <v>5208.3890555400003</v>
      </c>
      <c r="F675" s="99">
        <v>5090.66905554</v>
      </c>
      <c r="G675" s="99">
        <v>6629.5990555400003</v>
      </c>
      <c r="H675" s="99">
        <v>6095.5090555400002</v>
      </c>
      <c r="I675" s="99">
        <v>5977.7890555399999</v>
      </c>
      <c r="J675" s="99">
        <v>8122.8390555400001</v>
      </c>
      <c r="K675" s="99">
        <v>7588.74905554</v>
      </c>
      <c r="L675" s="99">
        <v>7471.0290555400006</v>
      </c>
      <c r="M675" s="99">
        <v>9881.2590555400002</v>
      </c>
      <c r="N675" s="99">
        <v>9347.16905554</v>
      </c>
      <c r="O675" s="99">
        <v>9229.4490555400007</v>
      </c>
      <c r="P675" s="99">
        <v>2237.2390555400002</v>
      </c>
    </row>
    <row r="676" spans="2:16" ht="15.75" x14ac:dyDescent="0.25">
      <c r="B676" s="74" t="s">
        <v>281</v>
      </c>
      <c r="C676" s="133">
        <v>10</v>
      </c>
      <c r="D676" s="99">
        <v>5914.7508120799994</v>
      </c>
      <c r="E676" s="99">
        <v>5380.6608120800001</v>
      </c>
      <c r="F676" s="99">
        <v>5262.9408120799999</v>
      </c>
      <c r="G676" s="99">
        <v>6801.8708120800002</v>
      </c>
      <c r="H676" s="99">
        <v>6267.78081208</v>
      </c>
      <c r="I676" s="99">
        <v>6150.0608120799998</v>
      </c>
      <c r="J676" s="99">
        <v>8295.11081208</v>
      </c>
      <c r="K676" s="99">
        <v>7761.0208120799998</v>
      </c>
      <c r="L676" s="99">
        <v>7643.3008120800005</v>
      </c>
      <c r="M676" s="99">
        <v>10053.53081208</v>
      </c>
      <c r="N676" s="99">
        <v>9519.4408120799999</v>
      </c>
      <c r="O676" s="99">
        <v>9401.7208120800005</v>
      </c>
      <c r="P676" s="99">
        <v>2409.5108120800001</v>
      </c>
    </row>
    <row r="677" spans="2:16" ht="15.75" x14ac:dyDescent="0.25">
      <c r="B677" s="74" t="s">
        <v>281</v>
      </c>
      <c r="C677" s="133">
        <v>11</v>
      </c>
      <c r="D677" s="99">
        <v>5892.49430605</v>
      </c>
      <c r="E677" s="99">
        <v>5358.4043060500007</v>
      </c>
      <c r="F677" s="99">
        <v>5240.6843060499996</v>
      </c>
      <c r="G677" s="99">
        <v>6779.6143060499999</v>
      </c>
      <c r="H677" s="99">
        <v>6245.5243060499997</v>
      </c>
      <c r="I677" s="99">
        <v>6127.8043060500004</v>
      </c>
      <c r="J677" s="99">
        <v>8272.8543060500015</v>
      </c>
      <c r="K677" s="99">
        <v>7738.7643060500004</v>
      </c>
      <c r="L677" s="99">
        <v>7621.0443060500002</v>
      </c>
      <c r="M677" s="99">
        <v>10031.27430605</v>
      </c>
      <c r="N677" s="99">
        <v>9497.1843060499996</v>
      </c>
      <c r="O677" s="99">
        <v>9379.4643060500002</v>
      </c>
      <c r="P677" s="99">
        <v>2387.2543060500002</v>
      </c>
    </row>
    <row r="678" spans="2:16" ht="15.75" x14ac:dyDescent="0.25">
      <c r="B678" s="74" t="s">
        <v>281</v>
      </c>
      <c r="C678" s="133">
        <v>12</v>
      </c>
      <c r="D678" s="99">
        <v>5901.0141296900001</v>
      </c>
      <c r="E678" s="99">
        <v>5366.92412969</v>
      </c>
      <c r="F678" s="99">
        <v>5249.2041296899997</v>
      </c>
      <c r="G678" s="99">
        <v>6788.1341296899991</v>
      </c>
      <c r="H678" s="99">
        <v>6254.0441296899999</v>
      </c>
      <c r="I678" s="99">
        <v>6136.3241296899996</v>
      </c>
      <c r="J678" s="99">
        <v>8281.3741296900007</v>
      </c>
      <c r="K678" s="99">
        <v>7747.2841296900006</v>
      </c>
      <c r="L678" s="99">
        <v>7629.5641296899994</v>
      </c>
      <c r="M678" s="99">
        <v>10039.794129690001</v>
      </c>
      <c r="N678" s="99">
        <v>9505.7041296900006</v>
      </c>
      <c r="O678" s="99">
        <v>9387.9841296899995</v>
      </c>
      <c r="P678" s="99">
        <v>2395.7741296899999</v>
      </c>
    </row>
    <row r="679" spans="2:16" ht="15.75" x14ac:dyDescent="0.25">
      <c r="B679" s="74" t="s">
        <v>281</v>
      </c>
      <c r="C679" s="133">
        <v>13</v>
      </c>
      <c r="D679" s="99">
        <v>5880.9113996899996</v>
      </c>
      <c r="E679" s="99">
        <v>5346.8213996899995</v>
      </c>
      <c r="F679" s="99">
        <v>5229.1013996900001</v>
      </c>
      <c r="G679" s="99">
        <v>6768.0313996899995</v>
      </c>
      <c r="H679" s="99">
        <v>6233.9413996900003</v>
      </c>
      <c r="I679" s="99">
        <v>6116.2213996899991</v>
      </c>
      <c r="J679" s="99">
        <v>8261.2713996900002</v>
      </c>
      <c r="K679" s="99">
        <v>7727.18139969</v>
      </c>
      <c r="L679" s="99">
        <v>7609.4613996899998</v>
      </c>
      <c r="M679" s="99">
        <v>10019.69139969</v>
      </c>
      <c r="N679" s="99">
        <v>9485.6013996900001</v>
      </c>
      <c r="O679" s="99">
        <v>9367.8813996899989</v>
      </c>
      <c r="P679" s="99">
        <v>2375.6713996899998</v>
      </c>
    </row>
    <row r="680" spans="2:16" ht="15.75" x14ac:dyDescent="0.25">
      <c r="B680" s="74" t="s">
        <v>281</v>
      </c>
      <c r="C680" s="133">
        <v>14</v>
      </c>
      <c r="D680" s="99">
        <v>5862.7025724100004</v>
      </c>
      <c r="E680" s="99">
        <v>5328.6125724100002</v>
      </c>
      <c r="F680" s="99">
        <v>5210.89257241</v>
      </c>
      <c r="G680" s="99">
        <v>6749.8225724099993</v>
      </c>
      <c r="H680" s="99">
        <v>6215.7325724100001</v>
      </c>
      <c r="I680" s="99">
        <v>6098.0125724099998</v>
      </c>
      <c r="J680" s="99">
        <v>8243.0625724100009</v>
      </c>
      <c r="K680" s="99">
        <v>7708.9725724100008</v>
      </c>
      <c r="L680" s="99">
        <v>7591.2525724099996</v>
      </c>
      <c r="M680" s="99">
        <v>10001.482572410001</v>
      </c>
      <c r="N680" s="99">
        <v>9467.3925724100009</v>
      </c>
      <c r="O680" s="99">
        <v>9349.6725724099997</v>
      </c>
      <c r="P680" s="99">
        <v>2357.4625724100001</v>
      </c>
    </row>
    <row r="681" spans="2:16" ht="15.75" x14ac:dyDescent="0.25">
      <c r="B681" s="74" t="s">
        <v>281</v>
      </c>
      <c r="C681" s="133">
        <v>15</v>
      </c>
      <c r="D681" s="99">
        <v>5905.0986228900001</v>
      </c>
      <c r="E681" s="99">
        <v>5371.00862289</v>
      </c>
      <c r="F681" s="99">
        <v>5253.2886228899997</v>
      </c>
      <c r="G681" s="99">
        <v>6792.2186228899991</v>
      </c>
      <c r="H681" s="99">
        <v>6258.1286228899999</v>
      </c>
      <c r="I681" s="99">
        <v>6140.4086228899996</v>
      </c>
      <c r="J681" s="99">
        <v>8285.4586228900007</v>
      </c>
      <c r="K681" s="99">
        <v>7751.3686228900006</v>
      </c>
      <c r="L681" s="99">
        <v>7633.6486228899994</v>
      </c>
      <c r="M681" s="99">
        <v>10043.878622890001</v>
      </c>
      <c r="N681" s="99">
        <v>9509.7886228900006</v>
      </c>
      <c r="O681" s="99">
        <v>9392.0686228899995</v>
      </c>
      <c r="P681" s="99">
        <v>2399.8586228899999</v>
      </c>
    </row>
    <row r="682" spans="2:16" ht="15.75" x14ac:dyDescent="0.25">
      <c r="B682" s="74" t="s">
        <v>281</v>
      </c>
      <c r="C682" s="133">
        <v>16</v>
      </c>
      <c r="D682" s="99">
        <v>5903.1778535499998</v>
      </c>
      <c r="E682" s="99">
        <v>5369.0878535499996</v>
      </c>
      <c r="F682" s="99">
        <v>5251.3678535500003</v>
      </c>
      <c r="G682" s="99">
        <v>6790.2978535499997</v>
      </c>
      <c r="H682" s="99">
        <v>6256.2078535500004</v>
      </c>
      <c r="I682" s="99">
        <v>6138.4878535499993</v>
      </c>
      <c r="J682" s="99">
        <v>8283.5378535500004</v>
      </c>
      <c r="K682" s="99">
        <v>7749.4478535500002</v>
      </c>
      <c r="L682" s="99">
        <v>7631.72785355</v>
      </c>
      <c r="M682" s="99">
        <v>10041.95785355</v>
      </c>
      <c r="N682" s="99">
        <v>9507.8678535500003</v>
      </c>
      <c r="O682" s="99">
        <v>9390.1478535499991</v>
      </c>
      <c r="P682" s="99">
        <v>2397.93785355</v>
      </c>
    </row>
    <row r="683" spans="2:16" ht="15.75" x14ac:dyDescent="0.25">
      <c r="B683" s="74" t="s">
        <v>281</v>
      </c>
      <c r="C683" s="133">
        <v>17</v>
      </c>
      <c r="D683" s="99">
        <v>5919.6481066399992</v>
      </c>
      <c r="E683" s="99">
        <v>5385.55810664</v>
      </c>
      <c r="F683" s="99">
        <v>5267.8381066399998</v>
      </c>
      <c r="G683" s="99">
        <v>6806.76810664</v>
      </c>
      <c r="H683" s="99">
        <v>6272.6781066399999</v>
      </c>
      <c r="I683" s="99">
        <v>6154.9581066399996</v>
      </c>
      <c r="J683" s="99">
        <v>8300.0081066399998</v>
      </c>
      <c r="K683" s="99">
        <v>7765.9181066399997</v>
      </c>
      <c r="L683" s="99">
        <v>7648.1981066400003</v>
      </c>
      <c r="M683" s="99">
        <v>10058.42810664</v>
      </c>
      <c r="N683" s="99">
        <v>9524.3381066399998</v>
      </c>
      <c r="O683" s="99">
        <v>9406.6181066400004</v>
      </c>
      <c r="P683" s="99">
        <v>2414.4081066399999</v>
      </c>
    </row>
    <row r="684" spans="2:16" ht="15.75" x14ac:dyDescent="0.25">
      <c r="B684" s="74" t="s">
        <v>281</v>
      </c>
      <c r="C684" s="133">
        <v>18</v>
      </c>
      <c r="D684" s="99">
        <v>5899.6789332299995</v>
      </c>
      <c r="E684" s="99">
        <v>5365.5889332300003</v>
      </c>
      <c r="F684" s="99">
        <v>5247.86893323</v>
      </c>
      <c r="G684" s="99">
        <v>6786.7989332300003</v>
      </c>
      <c r="H684" s="99">
        <v>6252.7089332300002</v>
      </c>
      <c r="I684" s="99">
        <v>6134.9889332299999</v>
      </c>
      <c r="J684" s="99">
        <v>8280.0389332300001</v>
      </c>
      <c r="K684" s="99">
        <v>7745.94893323</v>
      </c>
      <c r="L684" s="99">
        <v>7628.2289332300006</v>
      </c>
      <c r="M684" s="99">
        <v>10038.45893323</v>
      </c>
      <c r="N684" s="99">
        <v>9504.36893323</v>
      </c>
      <c r="O684" s="99">
        <v>9386.6489332300007</v>
      </c>
      <c r="P684" s="99">
        <v>2394.4389332300002</v>
      </c>
    </row>
    <row r="685" spans="2:16" ht="15.75" x14ac:dyDescent="0.25">
      <c r="B685" s="74" t="s">
        <v>281</v>
      </c>
      <c r="C685" s="133">
        <v>19</v>
      </c>
      <c r="D685" s="99">
        <v>5914.3877581500001</v>
      </c>
      <c r="E685" s="99">
        <v>5380.2977581499999</v>
      </c>
      <c r="F685" s="99">
        <v>5262.5777581499997</v>
      </c>
      <c r="G685" s="99">
        <v>6801.5077581499991</v>
      </c>
      <c r="H685" s="99">
        <v>6267.4177581499998</v>
      </c>
      <c r="I685" s="99">
        <v>6149.6977581499996</v>
      </c>
      <c r="J685" s="99">
        <v>8294.7477581500007</v>
      </c>
      <c r="K685" s="99">
        <v>7760.6577581500005</v>
      </c>
      <c r="L685" s="99">
        <v>7642.9377581499994</v>
      </c>
      <c r="M685" s="99">
        <v>10053.167758150001</v>
      </c>
      <c r="N685" s="99">
        <v>9519.0777581500006</v>
      </c>
      <c r="O685" s="99">
        <v>9401.3577581499994</v>
      </c>
      <c r="P685" s="99">
        <v>2409.1477581499998</v>
      </c>
    </row>
    <row r="686" spans="2:16" ht="15.75" x14ac:dyDescent="0.25">
      <c r="B686" s="74" t="s">
        <v>281</v>
      </c>
      <c r="C686" s="133">
        <v>20</v>
      </c>
      <c r="D686" s="99">
        <v>5892.3850938799997</v>
      </c>
      <c r="E686" s="99">
        <v>5358.2950938800004</v>
      </c>
      <c r="F686" s="99">
        <v>5240.5750938799993</v>
      </c>
      <c r="G686" s="99">
        <v>6779.5050938799995</v>
      </c>
      <c r="H686" s="99">
        <v>6245.4150938799994</v>
      </c>
      <c r="I686" s="99">
        <v>6127.6950938800001</v>
      </c>
      <c r="J686" s="99">
        <v>8272.7450938799993</v>
      </c>
      <c r="K686" s="99">
        <v>7738.6550938800001</v>
      </c>
      <c r="L686" s="99">
        <v>7620.9350938799998</v>
      </c>
      <c r="M686" s="99">
        <v>10031.165093880001</v>
      </c>
      <c r="N686" s="99">
        <v>9497.0750938800011</v>
      </c>
      <c r="O686" s="99">
        <v>9379.3550938799999</v>
      </c>
      <c r="P686" s="99">
        <v>2387.1450938799999</v>
      </c>
    </row>
    <row r="687" spans="2:16" ht="15.75" x14ac:dyDescent="0.25">
      <c r="B687" s="74" t="s">
        <v>281</v>
      </c>
      <c r="C687" s="133">
        <v>21</v>
      </c>
      <c r="D687" s="99">
        <v>5869.7009807100003</v>
      </c>
      <c r="E687" s="99">
        <v>5335.6109807100001</v>
      </c>
      <c r="F687" s="99">
        <v>5217.8909807099999</v>
      </c>
      <c r="G687" s="99">
        <v>6756.8209807099993</v>
      </c>
      <c r="H687" s="99">
        <v>6222.73098071</v>
      </c>
      <c r="I687" s="99">
        <v>6105.0109807099998</v>
      </c>
      <c r="J687" s="99">
        <v>8250.0609807100009</v>
      </c>
      <c r="K687" s="99">
        <v>7715.9709807100007</v>
      </c>
      <c r="L687" s="99">
        <v>7598.2509807099996</v>
      </c>
      <c r="M687" s="99">
        <v>10008.480980710001</v>
      </c>
      <c r="N687" s="99">
        <v>9474.3909807100008</v>
      </c>
      <c r="O687" s="99">
        <v>9356.6709807099996</v>
      </c>
      <c r="P687" s="99">
        <v>2364.4609807100001</v>
      </c>
    </row>
    <row r="688" spans="2:16" ht="15.75" x14ac:dyDescent="0.25">
      <c r="B688" s="74" t="s">
        <v>281</v>
      </c>
      <c r="C688" s="133">
        <v>22</v>
      </c>
      <c r="D688" s="99">
        <v>5798.5626538699998</v>
      </c>
      <c r="E688" s="99">
        <v>5264.4726538699997</v>
      </c>
      <c r="F688" s="99">
        <v>5146.7526538700004</v>
      </c>
      <c r="G688" s="99">
        <v>6685.6826538699997</v>
      </c>
      <c r="H688" s="99">
        <v>6151.5926538700005</v>
      </c>
      <c r="I688" s="99">
        <v>6033.8726538699993</v>
      </c>
      <c r="J688" s="99">
        <v>8178.9226538700004</v>
      </c>
      <c r="K688" s="99">
        <v>7644.8326538700003</v>
      </c>
      <c r="L688" s="99">
        <v>7527.11265387</v>
      </c>
      <c r="M688" s="99">
        <v>9937.3426538700005</v>
      </c>
      <c r="N688" s="99">
        <v>9403.2526538700004</v>
      </c>
      <c r="O688" s="99">
        <v>9285.5326538699992</v>
      </c>
      <c r="P688" s="99">
        <v>2293.3226538700001</v>
      </c>
    </row>
    <row r="689" spans="2:16" ht="15.75" x14ac:dyDescent="0.25">
      <c r="B689" s="74" t="s">
        <v>281</v>
      </c>
      <c r="C689" s="133">
        <v>23</v>
      </c>
      <c r="D689" s="99">
        <v>5667.9144774899996</v>
      </c>
      <c r="E689" s="99">
        <v>5133.8244774899995</v>
      </c>
      <c r="F689" s="99">
        <v>5016.1044774900001</v>
      </c>
      <c r="G689" s="99">
        <v>6555.0344774899995</v>
      </c>
      <c r="H689" s="99">
        <v>6020.9444774900003</v>
      </c>
      <c r="I689" s="99">
        <v>5903.2244774899991</v>
      </c>
      <c r="J689" s="99">
        <v>8048.2744774900002</v>
      </c>
      <c r="K689" s="99">
        <v>7514.1844774900001</v>
      </c>
      <c r="L689" s="99">
        <v>7396.4644774899998</v>
      </c>
      <c r="M689" s="99">
        <v>9806.6944774900003</v>
      </c>
      <c r="N689" s="99">
        <v>9272.6044774900001</v>
      </c>
      <c r="O689" s="99">
        <v>9154.884477489999</v>
      </c>
      <c r="P689" s="99">
        <v>2162.6744774899998</v>
      </c>
    </row>
    <row r="690" spans="2:16" ht="15.75" x14ac:dyDescent="0.25">
      <c r="B690" s="74" t="s">
        <v>281</v>
      </c>
      <c r="C690" s="133">
        <v>24</v>
      </c>
      <c r="D690" s="99">
        <v>5549.92556135</v>
      </c>
      <c r="E690" s="99">
        <v>5015.8355613499998</v>
      </c>
      <c r="F690" s="99">
        <v>4898.1155613499996</v>
      </c>
      <c r="G690" s="99">
        <v>6437.0455613499998</v>
      </c>
      <c r="H690" s="99">
        <v>5902.9555613499997</v>
      </c>
      <c r="I690" s="99">
        <v>5785.2355613499994</v>
      </c>
      <c r="J690" s="99">
        <v>7930.2855613500005</v>
      </c>
      <c r="K690" s="99">
        <v>7396.1955613500004</v>
      </c>
      <c r="L690" s="99">
        <v>7278.4755613500001</v>
      </c>
      <c r="M690" s="99">
        <v>9688.7055613499997</v>
      </c>
      <c r="N690" s="99">
        <v>9154.6155613499996</v>
      </c>
      <c r="O690" s="99">
        <v>9036.8955613500002</v>
      </c>
      <c r="P690" s="99">
        <v>2044.6855613499999</v>
      </c>
    </row>
    <row r="691" spans="2:16" ht="15.75" x14ac:dyDescent="0.25">
      <c r="B691" s="74" t="s">
        <v>282</v>
      </c>
      <c r="C691" s="133">
        <v>1</v>
      </c>
      <c r="D691" s="99">
        <v>5481.7582210800001</v>
      </c>
      <c r="E691" s="99">
        <v>4947.66822108</v>
      </c>
      <c r="F691" s="99">
        <v>4829.9482210799997</v>
      </c>
      <c r="G691" s="99">
        <v>6368.87822108</v>
      </c>
      <c r="H691" s="99">
        <v>5834.7882210799999</v>
      </c>
      <c r="I691" s="99">
        <v>5717.0682210799996</v>
      </c>
      <c r="J691" s="99">
        <v>7862.1182210800007</v>
      </c>
      <c r="K691" s="99">
        <v>7328.0282210800005</v>
      </c>
      <c r="L691" s="99">
        <v>7210.3082210800003</v>
      </c>
      <c r="M691" s="99">
        <v>9620.5382210799999</v>
      </c>
      <c r="N691" s="99">
        <v>9086.4482210799997</v>
      </c>
      <c r="O691" s="99">
        <v>8968.7282210800004</v>
      </c>
      <c r="P691" s="99">
        <v>1976.5182210800001</v>
      </c>
    </row>
    <row r="692" spans="2:16" ht="15.75" x14ac:dyDescent="0.25">
      <c r="B692" s="74" t="s">
        <v>282</v>
      </c>
      <c r="C692" s="133">
        <v>2</v>
      </c>
      <c r="D692" s="99">
        <v>5513.2517311199999</v>
      </c>
      <c r="E692" s="99">
        <v>4979.1617311199998</v>
      </c>
      <c r="F692" s="99">
        <v>4861.4417311199995</v>
      </c>
      <c r="G692" s="99">
        <v>6400.3717311199998</v>
      </c>
      <c r="H692" s="99">
        <v>5866.2817311199997</v>
      </c>
      <c r="I692" s="99">
        <v>5748.5617311199994</v>
      </c>
      <c r="J692" s="99">
        <v>7893.6117311200005</v>
      </c>
      <c r="K692" s="99">
        <v>7359.5217311200004</v>
      </c>
      <c r="L692" s="99">
        <v>7241.8017311200001</v>
      </c>
      <c r="M692" s="99">
        <v>9652.0317311199997</v>
      </c>
      <c r="N692" s="99">
        <v>9117.9417311199995</v>
      </c>
      <c r="O692" s="99">
        <v>9000.2217311200002</v>
      </c>
      <c r="P692" s="99">
        <v>2008.0117311199999</v>
      </c>
    </row>
    <row r="693" spans="2:16" ht="15.75" x14ac:dyDescent="0.25">
      <c r="B693" s="74" t="s">
        <v>282</v>
      </c>
      <c r="C693" s="133">
        <v>3</v>
      </c>
      <c r="D693" s="99">
        <v>5347.5250133099998</v>
      </c>
      <c r="E693" s="99">
        <v>4813.4350133099997</v>
      </c>
      <c r="F693" s="99">
        <v>4695.7150133100004</v>
      </c>
      <c r="G693" s="99">
        <v>6234.6450133099997</v>
      </c>
      <c r="H693" s="99">
        <v>5700.5550133100005</v>
      </c>
      <c r="I693" s="99">
        <v>5582.8350133099993</v>
      </c>
      <c r="J693" s="99">
        <v>7727.8850133100004</v>
      </c>
      <c r="K693" s="99">
        <v>7193.7950133100003</v>
      </c>
      <c r="L693" s="99">
        <v>7076.07501331</v>
      </c>
      <c r="M693" s="99">
        <v>9486.3050133100005</v>
      </c>
      <c r="N693" s="99">
        <v>8952.2150133100004</v>
      </c>
      <c r="O693" s="99">
        <v>8834.4950133099992</v>
      </c>
      <c r="P693" s="99">
        <v>1842.2850133100001</v>
      </c>
    </row>
    <row r="694" spans="2:16" ht="15.75" x14ac:dyDescent="0.25">
      <c r="B694" s="74" t="s">
        <v>282</v>
      </c>
      <c r="C694" s="133">
        <v>4</v>
      </c>
      <c r="D694" s="99">
        <v>5494.3917795300003</v>
      </c>
      <c r="E694" s="99">
        <v>4960.3017795300002</v>
      </c>
      <c r="F694" s="99">
        <v>4842.5817795299999</v>
      </c>
      <c r="G694" s="99">
        <v>6381.5117795299993</v>
      </c>
      <c r="H694" s="99">
        <v>5847.4217795300001</v>
      </c>
      <c r="I694" s="99">
        <v>5729.7017795299998</v>
      </c>
      <c r="J694" s="99">
        <v>7874.7517795300009</v>
      </c>
      <c r="K694" s="99">
        <v>7340.6617795300008</v>
      </c>
      <c r="L694" s="99">
        <v>7222.9417795299996</v>
      </c>
      <c r="M694" s="99">
        <v>9633.171779530001</v>
      </c>
      <c r="N694" s="99">
        <v>9099.0817795300009</v>
      </c>
      <c r="O694" s="99">
        <v>8981.3617795299997</v>
      </c>
      <c r="P694" s="99">
        <v>1989.1517795300001</v>
      </c>
    </row>
    <row r="695" spans="2:16" ht="15.75" x14ac:dyDescent="0.25">
      <c r="B695" s="74" t="s">
        <v>282</v>
      </c>
      <c r="C695" s="133">
        <v>5</v>
      </c>
      <c r="D695" s="99">
        <v>5465.4670340899993</v>
      </c>
      <c r="E695" s="99">
        <v>4931.3770340900001</v>
      </c>
      <c r="F695" s="99">
        <v>4813.6570340899998</v>
      </c>
      <c r="G695" s="99">
        <v>6352.5870340900001</v>
      </c>
      <c r="H695" s="99">
        <v>5818.4970340899999</v>
      </c>
      <c r="I695" s="99">
        <v>5700.7770340899997</v>
      </c>
      <c r="J695" s="99">
        <v>7845.8270340899999</v>
      </c>
      <c r="K695" s="99">
        <v>7311.7370340899997</v>
      </c>
      <c r="L695" s="99">
        <v>7194.0170340900004</v>
      </c>
      <c r="M695" s="99">
        <v>9604.2470340899999</v>
      </c>
      <c r="N695" s="99">
        <v>9070.1570340899998</v>
      </c>
      <c r="O695" s="99">
        <v>8952.4370340900005</v>
      </c>
      <c r="P695" s="99">
        <v>1960.22703409</v>
      </c>
    </row>
    <row r="696" spans="2:16" ht="15.75" x14ac:dyDescent="0.25">
      <c r="B696" s="74" t="s">
        <v>282</v>
      </c>
      <c r="C696" s="133">
        <v>6</v>
      </c>
      <c r="D696" s="99">
        <v>5575.3917457999996</v>
      </c>
      <c r="E696" s="99">
        <v>5041.3017457999995</v>
      </c>
      <c r="F696" s="99">
        <v>4923.5817458000001</v>
      </c>
      <c r="G696" s="99">
        <v>6462.5117457999995</v>
      </c>
      <c r="H696" s="99">
        <v>5928.4217458000003</v>
      </c>
      <c r="I696" s="99">
        <v>5810.7017457999991</v>
      </c>
      <c r="J696" s="99">
        <v>7955.7517458000002</v>
      </c>
      <c r="K696" s="99">
        <v>7421.6617458000001</v>
      </c>
      <c r="L696" s="99">
        <v>7303.9417457999998</v>
      </c>
      <c r="M696" s="99">
        <v>9714.1717458000003</v>
      </c>
      <c r="N696" s="99">
        <v>9180.0817458000001</v>
      </c>
      <c r="O696" s="99">
        <v>9062.3617458000008</v>
      </c>
      <c r="P696" s="99">
        <v>2070.1517457999998</v>
      </c>
    </row>
    <row r="697" spans="2:16" ht="15.75" x14ac:dyDescent="0.25">
      <c r="B697" s="74" t="s">
        <v>282</v>
      </c>
      <c r="C697" s="133">
        <v>7</v>
      </c>
      <c r="D697" s="99">
        <v>5502.6748457399999</v>
      </c>
      <c r="E697" s="99">
        <v>4968.5848457399998</v>
      </c>
      <c r="F697" s="99">
        <v>4850.8648457399995</v>
      </c>
      <c r="G697" s="99">
        <v>6389.7948457399998</v>
      </c>
      <c r="H697" s="99">
        <v>5855.7048457399997</v>
      </c>
      <c r="I697" s="99">
        <v>5737.9848457399994</v>
      </c>
      <c r="J697" s="99">
        <v>7883.0348457400005</v>
      </c>
      <c r="K697" s="99">
        <v>7348.9448457400003</v>
      </c>
      <c r="L697" s="99">
        <v>7231.2248457400001</v>
      </c>
      <c r="M697" s="99">
        <v>9641.4548457399997</v>
      </c>
      <c r="N697" s="99">
        <v>9107.3648457399995</v>
      </c>
      <c r="O697" s="99">
        <v>8989.6448457400002</v>
      </c>
      <c r="P697" s="99">
        <v>1997.4348457399999</v>
      </c>
    </row>
    <row r="698" spans="2:16" ht="15.75" x14ac:dyDescent="0.25">
      <c r="B698" s="74" t="s">
        <v>282</v>
      </c>
      <c r="C698" s="133">
        <v>8</v>
      </c>
      <c r="D698" s="99">
        <v>5570.2123643699997</v>
      </c>
      <c r="E698" s="99">
        <v>5036.1223643699996</v>
      </c>
      <c r="F698" s="99">
        <v>4918.4023643700002</v>
      </c>
      <c r="G698" s="99">
        <v>6457.3323643699996</v>
      </c>
      <c r="H698" s="99">
        <v>5923.2423643700004</v>
      </c>
      <c r="I698" s="99">
        <v>5805.5223643699992</v>
      </c>
      <c r="J698" s="99">
        <v>7950.5723643700003</v>
      </c>
      <c r="K698" s="99">
        <v>7416.4823643700001</v>
      </c>
      <c r="L698" s="99">
        <v>7298.7623643699999</v>
      </c>
      <c r="M698" s="99">
        <v>9708.9923643700004</v>
      </c>
      <c r="N698" s="99">
        <v>9174.9023643700002</v>
      </c>
      <c r="O698" s="99">
        <v>9057.1823643700009</v>
      </c>
      <c r="P698" s="99">
        <v>2064.9723643699999</v>
      </c>
    </row>
    <row r="699" spans="2:16" ht="15.75" x14ac:dyDescent="0.25">
      <c r="B699" s="74" t="s">
        <v>282</v>
      </c>
      <c r="C699" s="133">
        <v>9</v>
      </c>
      <c r="D699" s="99">
        <v>5729.1455027899992</v>
      </c>
      <c r="E699" s="99">
        <v>5195.05550279</v>
      </c>
      <c r="F699" s="99">
        <v>5077.3355027899997</v>
      </c>
      <c r="G699" s="99">
        <v>6616.26550279</v>
      </c>
      <c r="H699" s="99">
        <v>6082.1755027899999</v>
      </c>
      <c r="I699" s="99">
        <v>5964.4555027899996</v>
      </c>
      <c r="J699" s="99">
        <v>8109.5055027899998</v>
      </c>
      <c r="K699" s="99">
        <v>7575.4155027899997</v>
      </c>
      <c r="L699" s="99">
        <v>7457.6955027900003</v>
      </c>
      <c r="M699" s="99">
        <v>9867.9255027899999</v>
      </c>
      <c r="N699" s="99">
        <v>9333.8355027899997</v>
      </c>
      <c r="O699" s="99">
        <v>9216.1155027900004</v>
      </c>
      <c r="P699" s="99">
        <v>2223.9055027899999</v>
      </c>
    </row>
    <row r="700" spans="2:16" ht="15.75" x14ac:dyDescent="0.25">
      <c r="B700" s="74" t="s">
        <v>282</v>
      </c>
      <c r="C700" s="133">
        <v>10</v>
      </c>
      <c r="D700" s="99">
        <v>5872.1416713999997</v>
      </c>
      <c r="E700" s="99">
        <v>5338.0516714000005</v>
      </c>
      <c r="F700" s="99">
        <v>5220.3316713999993</v>
      </c>
      <c r="G700" s="99">
        <v>6759.2616713999996</v>
      </c>
      <c r="H700" s="99">
        <v>6225.1716713999995</v>
      </c>
      <c r="I700" s="99">
        <v>6107.4516714000001</v>
      </c>
      <c r="J700" s="99">
        <v>8252.5016714000012</v>
      </c>
      <c r="K700" s="99">
        <v>7718.4116714000002</v>
      </c>
      <c r="L700" s="99">
        <v>7600.6916713999999</v>
      </c>
      <c r="M700" s="99">
        <v>10010.921671399999</v>
      </c>
      <c r="N700" s="99">
        <v>9476.8316713999993</v>
      </c>
      <c r="O700" s="99">
        <v>9359.1116714</v>
      </c>
      <c r="P700" s="99">
        <v>2366.9016713999999</v>
      </c>
    </row>
    <row r="701" spans="2:16" ht="15.75" x14ac:dyDescent="0.25">
      <c r="B701" s="74" t="s">
        <v>282</v>
      </c>
      <c r="C701" s="133">
        <v>11</v>
      </c>
      <c r="D701" s="99">
        <v>5873.1885841099993</v>
      </c>
      <c r="E701" s="99">
        <v>5339.09858411</v>
      </c>
      <c r="F701" s="99">
        <v>5221.3785841099998</v>
      </c>
      <c r="G701" s="99">
        <v>6760.3085841100001</v>
      </c>
      <c r="H701" s="99">
        <v>6226.2185841099999</v>
      </c>
      <c r="I701" s="99">
        <v>6108.4985841099997</v>
      </c>
      <c r="J701" s="99">
        <v>8253.5485841099999</v>
      </c>
      <c r="K701" s="99">
        <v>7719.4585841099997</v>
      </c>
      <c r="L701" s="99">
        <v>7601.7385841100004</v>
      </c>
      <c r="M701" s="99">
        <v>10011.96858411</v>
      </c>
      <c r="N701" s="99">
        <v>9477.8785841099998</v>
      </c>
      <c r="O701" s="99">
        <v>9360.1585841100004</v>
      </c>
      <c r="P701" s="99">
        <v>2367.94858411</v>
      </c>
    </row>
    <row r="702" spans="2:16" ht="15.75" x14ac:dyDescent="0.25">
      <c r="B702" s="74" t="s">
        <v>282</v>
      </c>
      <c r="C702" s="133">
        <v>12</v>
      </c>
      <c r="D702" s="99">
        <v>5864.0849771100002</v>
      </c>
      <c r="E702" s="99">
        <v>5329.99497711</v>
      </c>
      <c r="F702" s="99">
        <v>5212.2749771099998</v>
      </c>
      <c r="G702" s="99">
        <v>6751.2049771099992</v>
      </c>
      <c r="H702" s="99">
        <v>6217.1149771099999</v>
      </c>
      <c r="I702" s="99">
        <v>6099.3949771099997</v>
      </c>
      <c r="J702" s="99">
        <v>8244.4449771100008</v>
      </c>
      <c r="K702" s="99">
        <v>7710.3549771100006</v>
      </c>
      <c r="L702" s="99">
        <v>7592.6349771099995</v>
      </c>
      <c r="M702" s="99">
        <v>10002.864977110001</v>
      </c>
      <c r="N702" s="99">
        <v>9468.7749771100007</v>
      </c>
      <c r="O702" s="99">
        <v>9351.0549771099995</v>
      </c>
      <c r="P702" s="99">
        <v>2358.8449771099999</v>
      </c>
    </row>
    <row r="703" spans="2:16" ht="15.75" x14ac:dyDescent="0.25">
      <c r="B703" s="74" t="s">
        <v>282</v>
      </c>
      <c r="C703" s="133">
        <v>13</v>
      </c>
      <c r="D703" s="99">
        <v>5858.2217928800001</v>
      </c>
      <c r="E703" s="99">
        <v>5324.1317928799999</v>
      </c>
      <c r="F703" s="99">
        <v>5206.4117928799997</v>
      </c>
      <c r="G703" s="99">
        <v>6745.341792879999</v>
      </c>
      <c r="H703" s="99">
        <v>6211.2517928799998</v>
      </c>
      <c r="I703" s="99">
        <v>6093.5317928799996</v>
      </c>
      <c r="J703" s="99">
        <v>8238.5817928800006</v>
      </c>
      <c r="K703" s="99">
        <v>7704.4917928800005</v>
      </c>
      <c r="L703" s="99">
        <v>7586.7717928799993</v>
      </c>
      <c r="M703" s="99">
        <v>9997.0017928800007</v>
      </c>
      <c r="N703" s="99">
        <v>9462.9117928800006</v>
      </c>
      <c r="O703" s="99">
        <v>9345.1917928799994</v>
      </c>
      <c r="P703" s="99">
        <v>2352.9817928799998</v>
      </c>
    </row>
    <row r="704" spans="2:16" ht="15.75" x14ac:dyDescent="0.25">
      <c r="B704" s="74" t="s">
        <v>282</v>
      </c>
      <c r="C704" s="133">
        <v>14</v>
      </c>
      <c r="D704" s="99">
        <v>5869.3225200500001</v>
      </c>
      <c r="E704" s="99">
        <v>5335.2325200499999</v>
      </c>
      <c r="F704" s="99">
        <v>5217.5125200499997</v>
      </c>
      <c r="G704" s="99">
        <v>6756.4425200499991</v>
      </c>
      <c r="H704" s="99">
        <v>6222.3525200499998</v>
      </c>
      <c r="I704" s="99">
        <v>6104.6325200499996</v>
      </c>
      <c r="J704" s="99">
        <v>8249.6825200500007</v>
      </c>
      <c r="K704" s="99">
        <v>7715.5925200500005</v>
      </c>
      <c r="L704" s="99">
        <v>7597.8725200499994</v>
      </c>
      <c r="M704" s="99">
        <v>10008.102520050001</v>
      </c>
      <c r="N704" s="99">
        <v>9474.0125200500006</v>
      </c>
      <c r="O704" s="99">
        <v>9356.2925200499994</v>
      </c>
      <c r="P704" s="99">
        <v>2364.0825200499999</v>
      </c>
    </row>
    <row r="705" spans="2:16" ht="15.75" x14ac:dyDescent="0.25">
      <c r="B705" s="74" t="s">
        <v>282</v>
      </c>
      <c r="C705" s="133">
        <v>15</v>
      </c>
      <c r="D705" s="99">
        <v>5897.5829228099992</v>
      </c>
      <c r="E705" s="99">
        <v>5363.49292281</v>
      </c>
      <c r="F705" s="99">
        <v>5245.7729228099997</v>
      </c>
      <c r="G705" s="99">
        <v>6784.70292281</v>
      </c>
      <c r="H705" s="99">
        <v>6250.6129228099999</v>
      </c>
      <c r="I705" s="99">
        <v>6132.8929228099996</v>
      </c>
      <c r="J705" s="99">
        <v>8277.9429228099998</v>
      </c>
      <c r="K705" s="99">
        <v>7743.8529228099997</v>
      </c>
      <c r="L705" s="99">
        <v>7626.1329228100003</v>
      </c>
      <c r="M705" s="99">
        <v>10036.36292281</v>
      </c>
      <c r="N705" s="99">
        <v>9502.2729228099997</v>
      </c>
      <c r="O705" s="99">
        <v>9384.5529228100004</v>
      </c>
      <c r="P705" s="99">
        <v>2392.3429228099999</v>
      </c>
    </row>
    <row r="706" spans="2:16" ht="15.75" x14ac:dyDescent="0.25">
      <c r="B706" s="74" t="s">
        <v>282</v>
      </c>
      <c r="C706" s="133">
        <v>16</v>
      </c>
      <c r="D706" s="99">
        <v>5876.1124315099996</v>
      </c>
      <c r="E706" s="99">
        <v>5342.0224315100004</v>
      </c>
      <c r="F706" s="99">
        <v>5224.3024315099992</v>
      </c>
      <c r="G706" s="99">
        <v>6763.2324315099995</v>
      </c>
      <c r="H706" s="99">
        <v>6229.1424315099994</v>
      </c>
      <c r="I706" s="99">
        <v>6111.42243151</v>
      </c>
      <c r="J706" s="99">
        <v>8256.4724315099993</v>
      </c>
      <c r="K706" s="99">
        <v>7722.3824315100001</v>
      </c>
      <c r="L706" s="99">
        <v>7604.6624315099998</v>
      </c>
      <c r="M706" s="99">
        <v>10014.892431510001</v>
      </c>
      <c r="N706" s="99">
        <v>9480.802431510001</v>
      </c>
      <c r="O706" s="99">
        <v>9363.0824315099999</v>
      </c>
      <c r="P706" s="99">
        <v>2370.8724315099998</v>
      </c>
    </row>
    <row r="707" spans="2:16" ht="15.75" x14ac:dyDescent="0.25">
      <c r="B707" s="74" t="s">
        <v>282</v>
      </c>
      <c r="C707" s="133">
        <v>17</v>
      </c>
      <c r="D707" s="99">
        <v>5880.9812072699997</v>
      </c>
      <c r="E707" s="99">
        <v>5346.8912072700005</v>
      </c>
      <c r="F707" s="99">
        <v>5229.1712072699993</v>
      </c>
      <c r="G707" s="99">
        <v>6768.1012072699996</v>
      </c>
      <c r="H707" s="99">
        <v>6234.0112072699994</v>
      </c>
      <c r="I707" s="99">
        <v>6116.2912072700001</v>
      </c>
      <c r="J707" s="99">
        <v>8261.3412072700012</v>
      </c>
      <c r="K707" s="99">
        <v>7727.2512072700001</v>
      </c>
      <c r="L707" s="99">
        <v>7609.5312072699999</v>
      </c>
      <c r="M707" s="99">
        <v>10019.761207269999</v>
      </c>
      <c r="N707" s="99">
        <v>9485.6712072699993</v>
      </c>
      <c r="O707" s="99">
        <v>9367.9512072699999</v>
      </c>
      <c r="P707" s="99">
        <v>2375.7412072699999</v>
      </c>
    </row>
    <row r="708" spans="2:16" ht="15.75" x14ac:dyDescent="0.25">
      <c r="B708" s="74" t="s">
        <v>282</v>
      </c>
      <c r="C708" s="133">
        <v>18</v>
      </c>
      <c r="D708" s="99">
        <v>5865.1858053599999</v>
      </c>
      <c r="E708" s="99">
        <v>5331.0958053600007</v>
      </c>
      <c r="F708" s="99">
        <v>5213.3758053599995</v>
      </c>
      <c r="G708" s="99">
        <v>6752.3058053599998</v>
      </c>
      <c r="H708" s="99">
        <v>6218.2158053599996</v>
      </c>
      <c r="I708" s="99">
        <v>6100.4958053600003</v>
      </c>
      <c r="J708" s="99">
        <v>8245.5458053600014</v>
      </c>
      <c r="K708" s="99">
        <v>7711.4558053600003</v>
      </c>
      <c r="L708" s="99">
        <v>7593.7358053600001</v>
      </c>
      <c r="M708" s="99">
        <v>10003.96580536</v>
      </c>
      <c r="N708" s="99">
        <v>9469.8758053599995</v>
      </c>
      <c r="O708" s="99">
        <v>9352.1558053600002</v>
      </c>
      <c r="P708" s="99">
        <v>2359.9458053600001</v>
      </c>
    </row>
    <row r="709" spans="2:16" ht="15.75" x14ac:dyDescent="0.25">
      <c r="B709" s="74" t="s">
        <v>282</v>
      </c>
      <c r="C709" s="133">
        <v>19</v>
      </c>
      <c r="D709" s="99">
        <v>5857.8412036499994</v>
      </c>
      <c r="E709" s="99">
        <v>5323.7512036500002</v>
      </c>
      <c r="F709" s="99">
        <v>5206.03120365</v>
      </c>
      <c r="G709" s="99">
        <v>6744.9612036500002</v>
      </c>
      <c r="H709" s="99">
        <v>6210.8712036500001</v>
      </c>
      <c r="I709" s="99">
        <v>6093.1512036499998</v>
      </c>
      <c r="J709" s="99">
        <v>8238.20120365</v>
      </c>
      <c r="K709" s="99">
        <v>7704.1112036499999</v>
      </c>
      <c r="L709" s="99">
        <v>7586.3912036500005</v>
      </c>
      <c r="M709" s="99">
        <v>9996.6212036500001</v>
      </c>
      <c r="N709" s="99">
        <v>9462.53120365</v>
      </c>
      <c r="O709" s="99">
        <v>9344.8112036500006</v>
      </c>
      <c r="P709" s="99">
        <v>2352.6012036500001</v>
      </c>
    </row>
    <row r="710" spans="2:16" ht="15.75" x14ac:dyDescent="0.25">
      <c r="B710" s="74" t="s">
        <v>282</v>
      </c>
      <c r="C710" s="133">
        <v>20</v>
      </c>
      <c r="D710" s="99">
        <v>5866.6357924599997</v>
      </c>
      <c r="E710" s="99">
        <v>5332.5457924599996</v>
      </c>
      <c r="F710" s="99">
        <v>5214.8257924600002</v>
      </c>
      <c r="G710" s="99">
        <v>6753.7557924599996</v>
      </c>
      <c r="H710" s="99">
        <v>6219.6657924600004</v>
      </c>
      <c r="I710" s="99">
        <v>6101.9457924599992</v>
      </c>
      <c r="J710" s="99">
        <v>8246.9957924600003</v>
      </c>
      <c r="K710" s="99">
        <v>7712.9057924600002</v>
      </c>
      <c r="L710" s="99">
        <v>7595.1857924599999</v>
      </c>
      <c r="M710" s="99">
        <v>10005.41579246</v>
      </c>
      <c r="N710" s="99">
        <v>9471.3257924600002</v>
      </c>
      <c r="O710" s="99">
        <v>9353.6057924599991</v>
      </c>
      <c r="P710" s="99">
        <v>2361.3957924599999</v>
      </c>
    </row>
    <row r="711" spans="2:16" ht="15.75" x14ac:dyDescent="0.25">
      <c r="B711" s="74" t="s">
        <v>282</v>
      </c>
      <c r="C711" s="133">
        <v>21</v>
      </c>
      <c r="D711" s="99">
        <v>5872.6517390299996</v>
      </c>
      <c r="E711" s="99">
        <v>5338.5617390299994</v>
      </c>
      <c r="F711" s="99">
        <v>5220.8417390300001</v>
      </c>
      <c r="G711" s="99">
        <v>6759.7717390299995</v>
      </c>
      <c r="H711" s="99">
        <v>6225.6817390300002</v>
      </c>
      <c r="I711" s="99">
        <v>6107.9617390299991</v>
      </c>
      <c r="J711" s="99">
        <v>8253.0117390300002</v>
      </c>
      <c r="K711" s="99">
        <v>7718.92173903</v>
      </c>
      <c r="L711" s="99">
        <v>7601.2017390299998</v>
      </c>
      <c r="M711" s="99">
        <v>10011.43173903</v>
      </c>
      <c r="N711" s="99">
        <v>9477.3417390300001</v>
      </c>
      <c r="O711" s="99">
        <v>9359.6217390300008</v>
      </c>
      <c r="P711" s="99">
        <v>2367.4117390299998</v>
      </c>
    </row>
    <row r="712" spans="2:16" ht="15.75" x14ac:dyDescent="0.25">
      <c r="B712" s="74" t="s">
        <v>282</v>
      </c>
      <c r="C712" s="133">
        <v>22</v>
      </c>
      <c r="D712" s="99">
        <v>5839.3461476399998</v>
      </c>
      <c r="E712" s="99">
        <v>5305.2561476400006</v>
      </c>
      <c r="F712" s="99">
        <v>5187.5361476399994</v>
      </c>
      <c r="G712" s="99">
        <v>6726.4661476399997</v>
      </c>
      <c r="H712" s="99">
        <v>6192.3761476399995</v>
      </c>
      <c r="I712" s="99">
        <v>6074.6561476400002</v>
      </c>
      <c r="J712" s="99">
        <v>8219.7061476400013</v>
      </c>
      <c r="K712" s="99">
        <v>7685.6161476400002</v>
      </c>
      <c r="L712" s="99">
        <v>7567.89614764</v>
      </c>
      <c r="M712" s="99">
        <v>9978.1261476399995</v>
      </c>
      <c r="N712" s="99">
        <v>9444.0361476399994</v>
      </c>
      <c r="O712" s="99">
        <v>9326.3161476400001</v>
      </c>
      <c r="P712" s="99">
        <v>2334.10614764</v>
      </c>
    </row>
    <row r="713" spans="2:16" ht="15.75" x14ac:dyDescent="0.25">
      <c r="B713" s="74" t="s">
        <v>282</v>
      </c>
      <c r="C713" s="133">
        <v>23</v>
      </c>
      <c r="D713" s="99">
        <v>5701.0876576499995</v>
      </c>
      <c r="E713" s="99">
        <v>5166.9976576500003</v>
      </c>
      <c r="F713" s="99">
        <v>5049.27765765</v>
      </c>
      <c r="G713" s="99">
        <v>6588.2076576500003</v>
      </c>
      <c r="H713" s="99">
        <v>6054.1176576500002</v>
      </c>
      <c r="I713" s="99">
        <v>5936.3976576499999</v>
      </c>
      <c r="J713" s="99">
        <v>8081.4476576500001</v>
      </c>
      <c r="K713" s="99">
        <v>7547.35765765</v>
      </c>
      <c r="L713" s="99">
        <v>7429.6376576500006</v>
      </c>
      <c r="M713" s="99">
        <v>9839.8676576500002</v>
      </c>
      <c r="N713" s="99">
        <v>9305.77765765</v>
      </c>
      <c r="O713" s="99">
        <v>9188.0576576500007</v>
      </c>
      <c r="P713" s="99">
        <v>2195.8476576500002</v>
      </c>
    </row>
    <row r="714" spans="2:16" ht="15.75" x14ac:dyDescent="0.25">
      <c r="B714" s="74" t="s">
        <v>282</v>
      </c>
      <c r="C714" s="133">
        <v>24</v>
      </c>
      <c r="D714" s="99">
        <v>5564.3773838399993</v>
      </c>
      <c r="E714" s="99">
        <v>5030.2873838400001</v>
      </c>
      <c r="F714" s="99">
        <v>4912.5673838399998</v>
      </c>
      <c r="G714" s="99">
        <v>6451.4973838400001</v>
      </c>
      <c r="H714" s="99">
        <v>5917.40738384</v>
      </c>
      <c r="I714" s="99">
        <v>5799.6873838399997</v>
      </c>
      <c r="J714" s="99">
        <v>7944.7373838399999</v>
      </c>
      <c r="K714" s="99">
        <v>7410.6473838399997</v>
      </c>
      <c r="L714" s="99">
        <v>7292.9273838400004</v>
      </c>
      <c r="M714" s="99">
        <v>9703.15738384</v>
      </c>
      <c r="N714" s="99">
        <v>9169.0673838399998</v>
      </c>
      <c r="O714" s="99">
        <v>9051.3473838400005</v>
      </c>
      <c r="P714" s="99">
        <v>2059.13738384</v>
      </c>
    </row>
    <row r="715" spans="2:16" ht="15.75" x14ac:dyDescent="0.25">
      <c r="B715" s="74" t="s">
        <v>283</v>
      </c>
      <c r="C715" s="133">
        <v>1</v>
      </c>
      <c r="D715" s="99">
        <v>5422.1311976500001</v>
      </c>
      <c r="E715" s="99">
        <v>4888.04119765</v>
      </c>
      <c r="F715" s="99">
        <v>4770.3211976499997</v>
      </c>
      <c r="G715" s="99">
        <v>6309.25119765</v>
      </c>
      <c r="H715" s="99">
        <v>5775.1611976499998</v>
      </c>
      <c r="I715" s="99">
        <v>5657.4411976499996</v>
      </c>
      <c r="J715" s="99">
        <v>7802.4911976500007</v>
      </c>
      <c r="K715" s="99">
        <v>7268.4011976500005</v>
      </c>
      <c r="L715" s="99">
        <v>7150.6811976500003</v>
      </c>
      <c r="M715" s="99">
        <v>9560.9111976500008</v>
      </c>
      <c r="N715" s="99">
        <v>9026.8211976500006</v>
      </c>
      <c r="O715" s="99">
        <v>8909.1011976499994</v>
      </c>
      <c r="P715" s="99">
        <v>1916.8911976500001</v>
      </c>
    </row>
    <row r="716" spans="2:16" ht="15.75" x14ac:dyDescent="0.25">
      <c r="B716" s="74" t="s">
        <v>283</v>
      </c>
      <c r="C716" s="133">
        <v>2</v>
      </c>
      <c r="D716" s="99">
        <v>5394.4370815699995</v>
      </c>
      <c r="E716" s="99">
        <v>4860.3470815700002</v>
      </c>
      <c r="F716" s="99">
        <v>4742.62708157</v>
      </c>
      <c r="G716" s="99">
        <v>6281.5570815699994</v>
      </c>
      <c r="H716" s="99">
        <v>5747.4670815700001</v>
      </c>
      <c r="I716" s="99">
        <v>5629.7470815699999</v>
      </c>
      <c r="J716" s="99">
        <v>7774.79708157</v>
      </c>
      <c r="K716" s="99">
        <v>7240.7070815699999</v>
      </c>
      <c r="L716" s="99">
        <v>7122.9870815699996</v>
      </c>
      <c r="M716" s="99">
        <v>9533.217081570001</v>
      </c>
      <c r="N716" s="99">
        <v>8999.1270815700009</v>
      </c>
      <c r="O716" s="99">
        <v>8881.4070815699997</v>
      </c>
      <c r="P716" s="99">
        <v>1889.1970815699999</v>
      </c>
    </row>
    <row r="717" spans="2:16" ht="15.75" x14ac:dyDescent="0.25">
      <c r="B717" s="74" t="s">
        <v>283</v>
      </c>
      <c r="C717" s="133">
        <v>3</v>
      </c>
      <c r="D717" s="99">
        <v>5427.13199343</v>
      </c>
      <c r="E717" s="99">
        <v>4893.0419934299998</v>
      </c>
      <c r="F717" s="99">
        <v>4775.3219934299996</v>
      </c>
      <c r="G717" s="99">
        <v>6314.2519934299999</v>
      </c>
      <c r="H717" s="99">
        <v>5780.1619934299997</v>
      </c>
      <c r="I717" s="99">
        <v>5662.4419934299995</v>
      </c>
      <c r="J717" s="99">
        <v>7807.4919934300005</v>
      </c>
      <c r="K717" s="99">
        <v>7273.4019934300004</v>
      </c>
      <c r="L717" s="99">
        <v>7155.6819934300001</v>
      </c>
      <c r="M717" s="99">
        <v>9565.9119934299997</v>
      </c>
      <c r="N717" s="99">
        <v>9031.8219934299996</v>
      </c>
      <c r="O717" s="99">
        <v>8914.1019934300002</v>
      </c>
      <c r="P717" s="99">
        <v>1921.89199343</v>
      </c>
    </row>
    <row r="718" spans="2:16" ht="15.75" x14ac:dyDescent="0.25">
      <c r="B718" s="74" t="s">
        <v>283</v>
      </c>
      <c r="C718" s="133">
        <v>4</v>
      </c>
      <c r="D718" s="99">
        <v>5431.2393627399997</v>
      </c>
      <c r="E718" s="99">
        <v>4897.1493627399996</v>
      </c>
      <c r="F718" s="99">
        <v>4779.4293627400002</v>
      </c>
      <c r="G718" s="99">
        <v>6318.3593627399996</v>
      </c>
      <c r="H718" s="99">
        <v>5784.2693627400004</v>
      </c>
      <c r="I718" s="99">
        <v>5666.5493627399992</v>
      </c>
      <c r="J718" s="99">
        <v>7811.5993627400003</v>
      </c>
      <c r="K718" s="99">
        <v>7277.5093627400001</v>
      </c>
      <c r="L718" s="99">
        <v>7159.7893627399999</v>
      </c>
      <c r="M718" s="99">
        <v>9570.0193627400004</v>
      </c>
      <c r="N718" s="99">
        <v>9035.9293627400002</v>
      </c>
      <c r="O718" s="99">
        <v>8918.2093627399991</v>
      </c>
      <c r="P718" s="99">
        <v>1925.9993627399999</v>
      </c>
    </row>
    <row r="719" spans="2:16" ht="15.75" x14ac:dyDescent="0.25">
      <c r="B719" s="74" t="s">
        <v>283</v>
      </c>
      <c r="C719" s="133">
        <v>5</v>
      </c>
      <c r="D719" s="99">
        <v>5346.8419160399999</v>
      </c>
      <c r="E719" s="99">
        <v>4812.7519160400007</v>
      </c>
      <c r="F719" s="99">
        <v>4695.0319160399995</v>
      </c>
      <c r="G719" s="99">
        <v>6233.9619160399998</v>
      </c>
      <c r="H719" s="99">
        <v>5699.8719160399996</v>
      </c>
      <c r="I719" s="99">
        <v>5582.1519160400003</v>
      </c>
      <c r="J719" s="99">
        <v>7727.2019160400005</v>
      </c>
      <c r="K719" s="99">
        <v>7193.1119160400003</v>
      </c>
      <c r="L719" s="99">
        <v>7075.3919160400001</v>
      </c>
      <c r="M719" s="99">
        <v>9485.6219160399996</v>
      </c>
      <c r="N719" s="99">
        <v>8951.5319160399995</v>
      </c>
      <c r="O719" s="99">
        <v>8833.8119160400001</v>
      </c>
      <c r="P719" s="99">
        <v>1841.6019160400001</v>
      </c>
    </row>
    <row r="720" spans="2:16" ht="15.75" x14ac:dyDescent="0.25">
      <c r="B720" s="74" t="s">
        <v>283</v>
      </c>
      <c r="C720" s="133">
        <v>6</v>
      </c>
      <c r="D720" s="99">
        <v>5421.8081404999994</v>
      </c>
      <c r="E720" s="99">
        <v>4887.7181405000001</v>
      </c>
      <c r="F720" s="99">
        <v>4769.9981404999999</v>
      </c>
      <c r="G720" s="99">
        <v>6308.9281405000002</v>
      </c>
      <c r="H720" s="99">
        <v>5774.8381405</v>
      </c>
      <c r="I720" s="99">
        <v>5657.1181404999998</v>
      </c>
      <c r="J720" s="99">
        <v>7802.1681404999999</v>
      </c>
      <c r="K720" s="99">
        <v>7268.0781404999998</v>
      </c>
      <c r="L720" s="99">
        <v>7150.3581405000004</v>
      </c>
      <c r="M720" s="99">
        <v>9560.5881405</v>
      </c>
      <c r="N720" s="99">
        <v>9026.4981404999999</v>
      </c>
      <c r="O720" s="99">
        <v>8908.7781405000005</v>
      </c>
      <c r="P720" s="99">
        <v>1916.5681405</v>
      </c>
    </row>
    <row r="721" spans="2:16" ht="15.75" x14ac:dyDescent="0.25">
      <c r="B721" s="74" t="s">
        <v>283</v>
      </c>
      <c r="C721" s="133">
        <v>7</v>
      </c>
      <c r="D721" s="99">
        <v>5399.11359498</v>
      </c>
      <c r="E721" s="99">
        <v>4865.0235949799999</v>
      </c>
      <c r="F721" s="99">
        <v>4747.3035949799996</v>
      </c>
      <c r="G721" s="99">
        <v>6286.2335949799999</v>
      </c>
      <c r="H721" s="99">
        <v>5752.1435949799998</v>
      </c>
      <c r="I721" s="99">
        <v>5634.4235949799995</v>
      </c>
      <c r="J721" s="99">
        <v>7779.4735949800006</v>
      </c>
      <c r="K721" s="99">
        <v>7245.3835949800005</v>
      </c>
      <c r="L721" s="99">
        <v>7127.6635949800002</v>
      </c>
      <c r="M721" s="99">
        <v>9537.8935949799998</v>
      </c>
      <c r="N721" s="99">
        <v>9003.8035949799996</v>
      </c>
      <c r="O721" s="99">
        <v>8886.0835949800003</v>
      </c>
      <c r="P721" s="99">
        <v>1893.87359498</v>
      </c>
    </row>
    <row r="722" spans="2:16" ht="15.75" x14ac:dyDescent="0.25">
      <c r="B722" s="74" t="s">
        <v>283</v>
      </c>
      <c r="C722" s="133">
        <v>8</v>
      </c>
      <c r="D722" s="99">
        <v>5519.8246746599998</v>
      </c>
      <c r="E722" s="99">
        <v>4985.7346746599997</v>
      </c>
      <c r="F722" s="99">
        <v>4868.0146746600003</v>
      </c>
      <c r="G722" s="99">
        <v>6406.9446746599997</v>
      </c>
      <c r="H722" s="99">
        <v>5872.8546746600005</v>
      </c>
      <c r="I722" s="99">
        <v>5755.1346746599993</v>
      </c>
      <c r="J722" s="99">
        <v>7900.1846746600004</v>
      </c>
      <c r="K722" s="99">
        <v>7366.0946746600002</v>
      </c>
      <c r="L722" s="99">
        <v>7248.37467466</v>
      </c>
      <c r="M722" s="99">
        <v>9658.6046746600005</v>
      </c>
      <c r="N722" s="99">
        <v>9124.5146746600003</v>
      </c>
      <c r="O722" s="99">
        <v>9006.7946746599991</v>
      </c>
      <c r="P722" s="99">
        <v>2014.58467466</v>
      </c>
    </row>
    <row r="723" spans="2:16" ht="15.75" x14ac:dyDescent="0.25">
      <c r="B723" s="74" t="s">
        <v>283</v>
      </c>
      <c r="C723" s="133">
        <v>9</v>
      </c>
      <c r="D723" s="99">
        <v>5708.6855921299993</v>
      </c>
      <c r="E723" s="99">
        <v>5174.5955921300001</v>
      </c>
      <c r="F723" s="99">
        <v>5056.8755921299999</v>
      </c>
      <c r="G723" s="99">
        <v>6595.8055921300002</v>
      </c>
      <c r="H723" s="99">
        <v>6061.71559213</v>
      </c>
      <c r="I723" s="99">
        <v>5943.9955921299997</v>
      </c>
      <c r="J723" s="99">
        <v>8089.0455921299999</v>
      </c>
      <c r="K723" s="99">
        <v>7554.9555921299998</v>
      </c>
      <c r="L723" s="99">
        <v>7437.2355921300004</v>
      </c>
      <c r="M723" s="99">
        <v>9847.46559213</v>
      </c>
      <c r="N723" s="99">
        <v>9313.3755921299999</v>
      </c>
      <c r="O723" s="99">
        <v>9195.6555921300005</v>
      </c>
      <c r="P723" s="99">
        <v>2203.44559213</v>
      </c>
    </row>
    <row r="724" spans="2:16" ht="15.75" x14ac:dyDescent="0.25">
      <c r="B724" s="74" t="s">
        <v>283</v>
      </c>
      <c r="C724" s="133">
        <v>10</v>
      </c>
      <c r="D724" s="99">
        <v>5909.73017617</v>
      </c>
      <c r="E724" s="99">
        <v>5375.6401761699999</v>
      </c>
      <c r="F724" s="99">
        <v>5257.9201761699996</v>
      </c>
      <c r="G724" s="99">
        <v>6796.850176169999</v>
      </c>
      <c r="H724" s="99">
        <v>6262.7601761699998</v>
      </c>
      <c r="I724" s="99">
        <v>6145.0401761699995</v>
      </c>
      <c r="J724" s="99">
        <v>8290.0901761700006</v>
      </c>
      <c r="K724" s="99">
        <v>7756.0001761700005</v>
      </c>
      <c r="L724" s="99">
        <v>7638.2801761699993</v>
      </c>
      <c r="M724" s="99">
        <v>10048.510176170001</v>
      </c>
      <c r="N724" s="99">
        <v>9514.4201761700006</v>
      </c>
      <c r="O724" s="99">
        <v>9396.7001761699994</v>
      </c>
      <c r="P724" s="99">
        <v>2404.4901761699998</v>
      </c>
    </row>
    <row r="725" spans="2:16" ht="15.75" x14ac:dyDescent="0.25">
      <c r="B725" s="74" t="s">
        <v>283</v>
      </c>
      <c r="C725" s="133">
        <v>11</v>
      </c>
      <c r="D725" s="99">
        <v>5877.60614996</v>
      </c>
      <c r="E725" s="99">
        <v>5343.5161499599999</v>
      </c>
      <c r="F725" s="99">
        <v>5225.7961499599996</v>
      </c>
      <c r="G725" s="99">
        <v>6764.726149959999</v>
      </c>
      <c r="H725" s="99">
        <v>6230.6361499599998</v>
      </c>
      <c r="I725" s="99">
        <v>6112.9161499599995</v>
      </c>
      <c r="J725" s="99">
        <v>8257.9661499600006</v>
      </c>
      <c r="K725" s="99">
        <v>7723.8761499600005</v>
      </c>
      <c r="L725" s="99">
        <v>7606.1561499599993</v>
      </c>
      <c r="M725" s="99">
        <v>10016.386149960001</v>
      </c>
      <c r="N725" s="99">
        <v>9482.2961499600005</v>
      </c>
      <c r="O725" s="99">
        <v>9364.5761499599994</v>
      </c>
      <c r="P725" s="99">
        <v>2372.3661499599998</v>
      </c>
    </row>
    <row r="726" spans="2:16" ht="15.75" x14ac:dyDescent="0.25">
      <c r="B726" s="74" t="s">
        <v>283</v>
      </c>
      <c r="C726" s="133">
        <v>12</v>
      </c>
      <c r="D726" s="99">
        <v>5818.8751858599999</v>
      </c>
      <c r="E726" s="99">
        <v>5284.7851858600006</v>
      </c>
      <c r="F726" s="99">
        <v>5167.0651858599995</v>
      </c>
      <c r="G726" s="99">
        <v>6705.9951858599998</v>
      </c>
      <c r="H726" s="99">
        <v>6171.9051858599996</v>
      </c>
      <c r="I726" s="99">
        <v>6054.1851858600003</v>
      </c>
      <c r="J726" s="99">
        <v>8199.2351858600014</v>
      </c>
      <c r="K726" s="99">
        <v>7665.1451858600003</v>
      </c>
      <c r="L726" s="99">
        <v>7547.4251858600001</v>
      </c>
      <c r="M726" s="99">
        <v>9957.6551858599996</v>
      </c>
      <c r="N726" s="99">
        <v>9423.5651858599995</v>
      </c>
      <c r="O726" s="99">
        <v>9305.8451858600001</v>
      </c>
      <c r="P726" s="99">
        <v>2313.6351858600001</v>
      </c>
    </row>
    <row r="727" spans="2:16" ht="15.75" x14ac:dyDescent="0.25">
      <c r="B727" s="74" t="s">
        <v>283</v>
      </c>
      <c r="C727" s="133">
        <v>13</v>
      </c>
      <c r="D727" s="99">
        <v>5770.9261878399993</v>
      </c>
      <c r="E727" s="99">
        <v>5236.8361878400001</v>
      </c>
      <c r="F727" s="99">
        <v>5119.1161878399998</v>
      </c>
      <c r="G727" s="99">
        <v>6658.0461878400001</v>
      </c>
      <c r="H727" s="99">
        <v>6123.95618784</v>
      </c>
      <c r="I727" s="99">
        <v>6006.2361878399997</v>
      </c>
      <c r="J727" s="99">
        <v>8151.2861878399999</v>
      </c>
      <c r="K727" s="99">
        <v>7617.1961878399998</v>
      </c>
      <c r="L727" s="99">
        <v>7499.4761878400004</v>
      </c>
      <c r="M727" s="99">
        <v>9909.70618784</v>
      </c>
      <c r="N727" s="99">
        <v>9375.6161878399998</v>
      </c>
      <c r="O727" s="99">
        <v>9257.8961878400005</v>
      </c>
      <c r="P727" s="99">
        <v>2265.68618784</v>
      </c>
    </row>
    <row r="728" spans="2:16" ht="15.75" x14ac:dyDescent="0.25">
      <c r="B728" s="74" t="s">
        <v>283</v>
      </c>
      <c r="C728" s="133">
        <v>14</v>
      </c>
      <c r="D728" s="99">
        <v>5879.7528382199998</v>
      </c>
      <c r="E728" s="99">
        <v>5345.6628382199997</v>
      </c>
      <c r="F728" s="99">
        <v>5227.9428382200003</v>
      </c>
      <c r="G728" s="99">
        <v>6766.8728382199997</v>
      </c>
      <c r="H728" s="99">
        <v>6232.7828382200005</v>
      </c>
      <c r="I728" s="99">
        <v>6115.0628382199993</v>
      </c>
      <c r="J728" s="99">
        <v>8260.1128382200004</v>
      </c>
      <c r="K728" s="99">
        <v>7726.0228382200003</v>
      </c>
      <c r="L728" s="99">
        <v>7608.30283822</v>
      </c>
      <c r="M728" s="99">
        <v>10018.53283822</v>
      </c>
      <c r="N728" s="99">
        <v>9484.4428382200003</v>
      </c>
      <c r="O728" s="99">
        <v>9366.722838220001</v>
      </c>
      <c r="P728" s="99">
        <v>2374.51283822</v>
      </c>
    </row>
    <row r="729" spans="2:16" ht="15.75" x14ac:dyDescent="0.25">
      <c r="B729" s="74" t="s">
        <v>283</v>
      </c>
      <c r="C729" s="133">
        <v>15</v>
      </c>
      <c r="D729" s="99">
        <v>5871.6743931299998</v>
      </c>
      <c r="E729" s="99">
        <v>5337.5843931300005</v>
      </c>
      <c r="F729" s="99">
        <v>5219.8643931299994</v>
      </c>
      <c r="G729" s="99">
        <v>6758.7943931299997</v>
      </c>
      <c r="H729" s="99">
        <v>6224.7043931299995</v>
      </c>
      <c r="I729" s="99">
        <v>6106.9843931300002</v>
      </c>
      <c r="J729" s="99">
        <v>8252.0343931300013</v>
      </c>
      <c r="K729" s="99">
        <v>7717.9443931300002</v>
      </c>
      <c r="L729" s="99">
        <v>7600.22439313</v>
      </c>
      <c r="M729" s="99">
        <v>10010.45439313</v>
      </c>
      <c r="N729" s="99">
        <v>9476.3643931299994</v>
      </c>
      <c r="O729" s="99">
        <v>9358.64439313</v>
      </c>
      <c r="P729" s="99">
        <v>2366.43439313</v>
      </c>
    </row>
    <row r="730" spans="2:16" ht="15.75" x14ac:dyDescent="0.25">
      <c r="B730" s="74" t="s">
        <v>283</v>
      </c>
      <c r="C730" s="133">
        <v>16</v>
      </c>
      <c r="D730" s="99">
        <v>5878.5977571499998</v>
      </c>
      <c r="E730" s="99">
        <v>5344.5077571500005</v>
      </c>
      <c r="F730" s="99">
        <v>5226.7877571499994</v>
      </c>
      <c r="G730" s="99">
        <v>6765.7177571499997</v>
      </c>
      <c r="H730" s="99">
        <v>6231.6277571499995</v>
      </c>
      <c r="I730" s="99">
        <v>6113.9077571500002</v>
      </c>
      <c r="J730" s="99">
        <v>8258.9577571500013</v>
      </c>
      <c r="K730" s="99">
        <v>7724.8677571500002</v>
      </c>
      <c r="L730" s="99">
        <v>7607.14775715</v>
      </c>
      <c r="M730" s="99">
        <v>10017.37775715</v>
      </c>
      <c r="N730" s="99">
        <v>9483.2877571499994</v>
      </c>
      <c r="O730" s="99">
        <v>9365.56775715</v>
      </c>
      <c r="P730" s="99">
        <v>2373.35775715</v>
      </c>
    </row>
    <row r="731" spans="2:16" ht="15.75" x14ac:dyDescent="0.25">
      <c r="B731" s="74" t="s">
        <v>283</v>
      </c>
      <c r="C731" s="133">
        <v>17</v>
      </c>
      <c r="D731" s="99">
        <v>5896.8477556300004</v>
      </c>
      <c r="E731" s="99">
        <v>5362.7577556300002</v>
      </c>
      <c r="F731" s="99">
        <v>5245.03775563</v>
      </c>
      <c r="G731" s="99">
        <v>6783.9677556299994</v>
      </c>
      <c r="H731" s="99">
        <v>6249.8777556300001</v>
      </c>
      <c r="I731" s="99">
        <v>6132.1577556299999</v>
      </c>
      <c r="J731" s="99">
        <v>8277.207755630001</v>
      </c>
      <c r="K731" s="99">
        <v>7743.1177556300008</v>
      </c>
      <c r="L731" s="99">
        <v>7625.3977556299997</v>
      </c>
      <c r="M731" s="99">
        <v>10035.627755630001</v>
      </c>
      <c r="N731" s="99">
        <v>9501.5377556300009</v>
      </c>
      <c r="O731" s="99">
        <v>9383.8177556299997</v>
      </c>
      <c r="P731" s="99">
        <v>2391.6077556300002</v>
      </c>
    </row>
    <row r="732" spans="2:16" ht="15.75" x14ac:dyDescent="0.25">
      <c r="B732" s="74" t="s">
        <v>283</v>
      </c>
      <c r="C732" s="133">
        <v>18</v>
      </c>
      <c r="D732" s="99">
        <v>5802.1426706499997</v>
      </c>
      <c r="E732" s="99">
        <v>5268.0526706500004</v>
      </c>
      <c r="F732" s="99">
        <v>5150.3326706499993</v>
      </c>
      <c r="G732" s="99">
        <v>6689.2626706499996</v>
      </c>
      <c r="H732" s="99">
        <v>6155.1726706499994</v>
      </c>
      <c r="I732" s="99">
        <v>6037.4526706500001</v>
      </c>
      <c r="J732" s="99">
        <v>8182.5026706500003</v>
      </c>
      <c r="K732" s="99">
        <v>7648.4126706500001</v>
      </c>
      <c r="L732" s="99">
        <v>7530.6926706499999</v>
      </c>
      <c r="M732" s="99">
        <v>9940.9226706500012</v>
      </c>
      <c r="N732" s="99">
        <v>9406.8326706500011</v>
      </c>
      <c r="O732" s="99">
        <v>9289.1126706499999</v>
      </c>
      <c r="P732" s="99">
        <v>2296.9026706499999</v>
      </c>
    </row>
    <row r="733" spans="2:16" ht="15.75" x14ac:dyDescent="0.25">
      <c r="B733" s="74" t="s">
        <v>283</v>
      </c>
      <c r="C733" s="133">
        <v>19</v>
      </c>
      <c r="D733" s="99">
        <v>5898.8173781900005</v>
      </c>
      <c r="E733" s="99">
        <v>5364.7273781900003</v>
      </c>
      <c r="F733" s="99">
        <v>5247.0073781900001</v>
      </c>
      <c r="G733" s="99">
        <v>6785.9373781899994</v>
      </c>
      <c r="H733" s="99">
        <v>6251.8473781900002</v>
      </c>
      <c r="I733" s="99">
        <v>6134.1273781899999</v>
      </c>
      <c r="J733" s="99">
        <v>8279.177378190001</v>
      </c>
      <c r="K733" s="99">
        <v>7745.0873781900009</v>
      </c>
      <c r="L733" s="99">
        <v>7627.3673781899997</v>
      </c>
      <c r="M733" s="99">
        <v>10037.597378190001</v>
      </c>
      <c r="N733" s="99">
        <v>9503.507378190001</v>
      </c>
      <c r="O733" s="99">
        <v>9385.7873781899998</v>
      </c>
      <c r="P733" s="99">
        <v>2393.5773781900002</v>
      </c>
    </row>
    <row r="734" spans="2:16" ht="15.75" x14ac:dyDescent="0.25">
      <c r="B734" s="74" t="s">
        <v>283</v>
      </c>
      <c r="C734" s="133">
        <v>20</v>
      </c>
      <c r="D734" s="99">
        <v>5886.8621459999995</v>
      </c>
      <c r="E734" s="99">
        <v>5352.7721460000002</v>
      </c>
      <c r="F734" s="99">
        <v>5235.052146</v>
      </c>
      <c r="G734" s="99">
        <v>6773.9821460000003</v>
      </c>
      <c r="H734" s="99">
        <v>6239.8921460000001</v>
      </c>
      <c r="I734" s="99">
        <v>6122.1721459999999</v>
      </c>
      <c r="J734" s="99">
        <v>8267.2221460000001</v>
      </c>
      <c r="K734" s="99">
        <v>7733.1321459999999</v>
      </c>
      <c r="L734" s="99">
        <v>7615.4121460000006</v>
      </c>
      <c r="M734" s="99">
        <v>10025.642146</v>
      </c>
      <c r="N734" s="99">
        <v>9491.552146</v>
      </c>
      <c r="O734" s="99">
        <v>9373.8321460000006</v>
      </c>
      <c r="P734" s="99">
        <v>2381.6221460000002</v>
      </c>
    </row>
    <row r="735" spans="2:16" ht="15.75" x14ac:dyDescent="0.25">
      <c r="B735" s="74" t="s">
        <v>283</v>
      </c>
      <c r="C735" s="133">
        <v>21</v>
      </c>
      <c r="D735" s="99">
        <v>5807.7304878199993</v>
      </c>
      <c r="E735" s="99">
        <v>5273.6404878200001</v>
      </c>
      <c r="F735" s="99">
        <v>5155.9204878199998</v>
      </c>
      <c r="G735" s="99">
        <v>6694.8504878200001</v>
      </c>
      <c r="H735" s="99">
        <v>6160.76048782</v>
      </c>
      <c r="I735" s="99">
        <v>6043.0404878199997</v>
      </c>
      <c r="J735" s="99">
        <v>8188.0904878199999</v>
      </c>
      <c r="K735" s="99">
        <v>7654.0004878199998</v>
      </c>
      <c r="L735" s="99">
        <v>7536.2804878200004</v>
      </c>
      <c r="M735" s="99">
        <v>9946.51048782</v>
      </c>
      <c r="N735" s="99">
        <v>9412.4204878199998</v>
      </c>
      <c r="O735" s="99">
        <v>9294.7004878200005</v>
      </c>
      <c r="P735" s="99">
        <v>2302.49048782</v>
      </c>
    </row>
    <row r="736" spans="2:16" ht="15.75" x14ac:dyDescent="0.25">
      <c r="B736" s="74" t="s">
        <v>283</v>
      </c>
      <c r="C736" s="133">
        <v>22</v>
      </c>
      <c r="D736" s="99">
        <v>5770.6399876300002</v>
      </c>
      <c r="E736" s="99">
        <v>5236.54998763</v>
      </c>
      <c r="F736" s="99">
        <v>5118.8299876299998</v>
      </c>
      <c r="G736" s="99">
        <v>6657.7599876299992</v>
      </c>
      <c r="H736" s="99">
        <v>6123.6699876299999</v>
      </c>
      <c r="I736" s="99">
        <v>6005.9499876299997</v>
      </c>
      <c r="J736" s="99">
        <v>8150.9999876300008</v>
      </c>
      <c r="K736" s="99">
        <v>7616.9099876300006</v>
      </c>
      <c r="L736" s="99">
        <v>7499.1899876299995</v>
      </c>
      <c r="M736" s="99">
        <v>9909.4199876300008</v>
      </c>
      <c r="N736" s="99">
        <v>9375.3299876300007</v>
      </c>
      <c r="O736" s="99">
        <v>9257.6099876299995</v>
      </c>
      <c r="P736" s="99">
        <v>2265.3999876299999</v>
      </c>
    </row>
    <row r="737" spans="2:16" ht="15.75" x14ac:dyDescent="0.25">
      <c r="B737" s="74" t="s">
        <v>283</v>
      </c>
      <c r="C737" s="133">
        <v>23</v>
      </c>
      <c r="D737" s="99">
        <v>5665.3264551699995</v>
      </c>
      <c r="E737" s="99">
        <v>5131.2364551700002</v>
      </c>
      <c r="F737" s="99">
        <v>5013.51645517</v>
      </c>
      <c r="G737" s="99">
        <v>6552.4464551700003</v>
      </c>
      <c r="H737" s="99">
        <v>6018.3564551700001</v>
      </c>
      <c r="I737" s="99">
        <v>5900.6364551699999</v>
      </c>
      <c r="J737" s="99">
        <v>8045.68645517</v>
      </c>
      <c r="K737" s="99">
        <v>7511.5964551699999</v>
      </c>
      <c r="L737" s="99">
        <v>7393.8764551700006</v>
      </c>
      <c r="M737" s="99">
        <v>9804.1064551700001</v>
      </c>
      <c r="N737" s="99">
        <v>9270.01645517</v>
      </c>
      <c r="O737" s="99">
        <v>9152.2964551700006</v>
      </c>
      <c r="P737" s="99">
        <v>2160.0864551700001</v>
      </c>
    </row>
    <row r="738" spans="2:16" ht="15.75" x14ac:dyDescent="0.25">
      <c r="B738" s="74" t="s">
        <v>283</v>
      </c>
      <c r="C738" s="133">
        <v>24</v>
      </c>
      <c r="D738" s="99">
        <v>5515.3449382899998</v>
      </c>
      <c r="E738" s="99">
        <v>4981.2549382899997</v>
      </c>
      <c r="F738" s="99">
        <v>4863.5349382900004</v>
      </c>
      <c r="G738" s="99">
        <v>6402.4649382899997</v>
      </c>
      <c r="H738" s="99">
        <v>5868.3749382900005</v>
      </c>
      <c r="I738" s="99">
        <v>5750.6549382899993</v>
      </c>
      <c r="J738" s="99">
        <v>7895.7049382900004</v>
      </c>
      <c r="K738" s="99">
        <v>7361.6149382900003</v>
      </c>
      <c r="L738" s="99">
        <v>7243.89493829</v>
      </c>
      <c r="M738" s="99">
        <v>9654.1249382900005</v>
      </c>
      <c r="N738" s="99">
        <v>9120.0349382900004</v>
      </c>
      <c r="O738" s="99">
        <v>9002.314938290001</v>
      </c>
      <c r="P738" s="99">
        <v>2010.1049382900001</v>
      </c>
    </row>
    <row r="739" spans="2:16" ht="15.75" x14ac:dyDescent="0.25">
      <c r="B739" s="74" t="s">
        <v>284</v>
      </c>
      <c r="C739" s="133">
        <v>1</v>
      </c>
      <c r="D739" s="99">
        <v>5479.9503482700002</v>
      </c>
      <c r="E739" s="99">
        <v>4945.86034827</v>
      </c>
      <c r="F739" s="99">
        <v>4828.1403482699998</v>
      </c>
      <c r="G739" s="99">
        <v>6367.0703482699992</v>
      </c>
      <c r="H739" s="99">
        <v>5832.9803482699999</v>
      </c>
      <c r="I739" s="99">
        <v>5715.2603482699997</v>
      </c>
      <c r="J739" s="99">
        <v>7860.3103482700008</v>
      </c>
      <c r="K739" s="99">
        <v>7326.2203482700006</v>
      </c>
      <c r="L739" s="99">
        <v>7208.5003482699994</v>
      </c>
      <c r="M739" s="99">
        <v>9618.7303482700008</v>
      </c>
      <c r="N739" s="99">
        <v>9084.6403482700007</v>
      </c>
      <c r="O739" s="99">
        <v>8966.9203482699995</v>
      </c>
      <c r="P739" s="99">
        <v>1974.7103482699999</v>
      </c>
    </row>
    <row r="740" spans="2:16" ht="15.75" x14ac:dyDescent="0.25">
      <c r="B740" s="74" t="s">
        <v>284</v>
      </c>
      <c r="C740" s="133">
        <v>2</v>
      </c>
      <c r="D740" s="99">
        <v>5464.4506380499997</v>
      </c>
      <c r="E740" s="99">
        <v>4930.3606380500005</v>
      </c>
      <c r="F740" s="99">
        <v>4812.6406380499993</v>
      </c>
      <c r="G740" s="99">
        <v>6351.5706380499996</v>
      </c>
      <c r="H740" s="99">
        <v>5817.4806380499995</v>
      </c>
      <c r="I740" s="99">
        <v>5699.7606380500001</v>
      </c>
      <c r="J740" s="99">
        <v>7844.8106380500003</v>
      </c>
      <c r="K740" s="99">
        <v>7310.7206380500002</v>
      </c>
      <c r="L740" s="99">
        <v>7193.0006380499999</v>
      </c>
      <c r="M740" s="99">
        <v>9603.2306380500013</v>
      </c>
      <c r="N740" s="99">
        <v>9069.1406380500011</v>
      </c>
      <c r="O740" s="99">
        <v>8951.42063805</v>
      </c>
      <c r="P740" s="99">
        <v>1959.2106380499999</v>
      </c>
    </row>
    <row r="741" spans="2:16" ht="15.75" x14ac:dyDescent="0.25">
      <c r="B741" s="74" t="s">
        <v>284</v>
      </c>
      <c r="C741" s="133">
        <v>3</v>
      </c>
      <c r="D741" s="99">
        <v>5501.3218677099994</v>
      </c>
      <c r="E741" s="99">
        <v>4967.2318677100002</v>
      </c>
      <c r="F741" s="99">
        <v>4849.5118677099999</v>
      </c>
      <c r="G741" s="99">
        <v>6388.4418677100002</v>
      </c>
      <c r="H741" s="99">
        <v>5854.3518677100001</v>
      </c>
      <c r="I741" s="99">
        <v>5736.6318677099998</v>
      </c>
      <c r="J741" s="99">
        <v>7881.68186771</v>
      </c>
      <c r="K741" s="99">
        <v>7347.5918677099999</v>
      </c>
      <c r="L741" s="99">
        <v>7229.8718677100005</v>
      </c>
      <c r="M741" s="99">
        <v>9640.1018677100001</v>
      </c>
      <c r="N741" s="99">
        <v>9106.0118677099999</v>
      </c>
      <c r="O741" s="99">
        <v>8988.2918677100006</v>
      </c>
      <c r="P741" s="99">
        <v>1996.0818677100001</v>
      </c>
    </row>
    <row r="742" spans="2:16" ht="15.75" x14ac:dyDescent="0.25">
      <c r="B742" s="74" t="s">
        <v>284</v>
      </c>
      <c r="C742" s="133">
        <v>4</v>
      </c>
      <c r="D742" s="99">
        <v>5525.1389138799996</v>
      </c>
      <c r="E742" s="99">
        <v>4991.0489138800003</v>
      </c>
      <c r="F742" s="99">
        <v>4873.3289138800001</v>
      </c>
      <c r="G742" s="99">
        <v>6412.2589138799995</v>
      </c>
      <c r="H742" s="99">
        <v>5878.1689138800002</v>
      </c>
      <c r="I742" s="99">
        <v>5760.44891388</v>
      </c>
      <c r="J742" s="99">
        <v>7905.4989138800001</v>
      </c>
      <c r="K742" s="99">
        <v>7371.40891388</v>
      </c>
      <c r="L742" s="99">
        <v>7253.6889138799997</v>
      </c>
      <c r="M742" s="99">
        <v>9663.9189138800011</v>
      </c>
      <c r="N742" s="99">
        <v>9129.828913880001</v>
      </c>
      <c r="O742" s="99">
        <v>9012.1089138799998</v>
      </c>
      <c r="P742" s="99">
        <v>2019.89891388</v>
      </c>
    </row>
    <row r="743" spans="2:16" ht="15.75" x14ac:dyDescent="0.25">
      <c r="B743" s="74" t="s">
        <v>284</v>
      </c>
      <c r="C743" s="133">
        <v>5</v>
      </c>
      <c r="D743" s="99">
        <v>5631.5528115199995</v>
      </c>
      <c r="E743" s="99">
        <v>5097.4628115200003</v>
      </c>
      <c r="F743" s="99">
        <v>4979.74281152</v>
      </c>
      <c r="G743" s="99">
        <v>6518.6728115200003</v>
      </c>
      <c r="H743" s="99">
        <v>5984.5828115200002</v>
      </c>
      <c r="I743" s="99">
        <v>5866.8628115199999</v>
      </c>
      <c r="J743" s="99">
        <v>8011.9128115200001</v>
      </c>
      <c r="K743" s="99">
        <v>7477.82281152</v>
      </c>
      <c r="L743" s="99">
        <v>7360.1028115200006</v>
      </c>
      <c r="M743" s="99">
        <v>9770.3328115200002</v>
      </c>
      <c r="N743" s="99">
        <v>9236.24281152</v>
      </c>
      <c r="O743" s="99">
        <v>9118.5228115200007</v>
      </c>
      <c r="P743" s="99">
        <v>2126.3128115200002</v>
      </c>
    </row>
    <row r="744" spans="2:16" ht="15.75" x14ac:dyDescent="0.25">
      <c r="B744" s="74" t="s">
        <v>284</v>
      </c>
      <c r="C744" s="133">
        <v>6</v>
      </c>
      <c r="D744" s="99">
        <v>5638.7084080599998</v>
      </c>
      <c r="E744" s="99">
        <v>5104.6184080599996</v>
      </c>
      <c r="F744" s="99">
        <v>4986.8984080600003</v>
      </c>
      <c r="G744" s="99">
        <v>6525.8284080599997</v>
      </c>
      <c r="H744" s="99">
        <v>5991.7384080600004</v>
      </c>
      <c r="I744" s="99">
        <v>5874.0184080599993</v>
      </c>
      <c r="J744" s="99">
        <v>8019.0684080600004</v>
      </c>
      <c r="K744" s="99">
        <v>7484.9784080600002</v>
      </c>
      <c r="L744" s="99">
        <v>7367.25840806</v>
      </c>
      <c r="M744" s="99">
        <v>9777.4884080600004</v>
      </c>
      <c r="N744" s="99">
        <v>9243.3984080600003</v>
      </c>
      <c r="O744" s="99">
        <v>9125.6784080600009</v>
      </c>
      <c r="P744" s="99">
        <v>2133.46840806</v>
      </c>
    </row>
    <row r="745" spans="2:16" ht="15.75" x14ac:dyDescent="0.25">
      <c r="B745" s="74" t="s">
        <v>284</v>
      </c>
      <c r="C745" s="133">
        <v>7</v>
      </c>
      <c r="D745" s="99">
        <v>5588.0253922600004</v>
      </c>
      <c r="E745" s="99">
        <v>5053.9353922600003</v>
      </c>
      <c r="F745" s="99">
        <v>4936.21539226</v>
      </c>
      <c r="G745" s="99">
        <v>6475.1453922599994</v>
      </c>
      <c r="H745" s="99">
        <v>5941.0553922600002</v>
      </c>
      <c r="I745" s="99">
        <v>5823.3353922599999</v>
      </c>
      <c r="J745" s="99">
        <v>7968.385392260001</v>
      </c>
      <c r="K745" s="99">
        <v>7434.2953922600009</v>
      </c>
      <c r="L745" s="99">
        <v>7316.5753922599997</v>
      </c>
      <c r="M745" s="99">
        <v>9726.8053922600011</v>
      </c>
      <c r="N745" s="99">
        <v>9192.715392260001</v>
      </c>
      <c r="O745" s="99">
        <v>9074.9953922599998</v>
      </c>
      <c r="P745" s="99">
        <v>2082.7853922600002</v>
      </c>
    </row>
    <row r="746" spans="2:16" ht="15.75" x14ac:dyDescent="0.25">
      <c r="B746" s="74" t="s">
        <v>284</v>
      </c>
      <c r="C746" s="133">
        <v>8</v>
      </c>
      <c r="D746" s="99">
        <v>5618.4001633499993</v>
      </c>
      <c r="E746" s="99">
        <v>5084.31016335</v>
      </c>
      <c r="F746" s="99">
        <v>4966.5901633499998</v>
      </c>
      <c r="G746" s="99">
        <v>6505.5201633500001</v>
      </c>
      <c r="H746" s="99">
        <v>5971.4301633499999</v>
      </c>
      <c r="I746" s="99">
        <v>5853.7101633499997</v>
      </c>
      <c r="J746" s="99">
        <v>7998.7601633499999</v>
      </c>
      <c r="K746" s="99">
        <v>7464.6701633499997</v>
      </c>
      <c r="L746" s="99">
        <v>7346.9501633500004</v>
      </c>
      <c r="M746" s="99">
        <v>9757.1801633499999</v>
      </c>
      <c r="N746" s="99">
        <v>9223.0901633499998</v>
      </c>
      <c r="O746" s="99">
        <v>9105.3701633500004</v>
      </c>
      <c r="P746" s="99">
        <v>2113.1601633499999</v>
      </c>
    </row>
    <row r="747" spans="2:16" ht="15.75" x14ac:dyDescent="0.25">
      <c r="B747" s="74" t="s">
        <v>284</v>
      </c>
      <c r="C747" s="133">
        <v>9</v>
      </c>
      <c r="D747" s="99">
        <v>5794.6350758299996</v>
      </c>
      <c r="E747" s="99">
        <v>5260.5450758300003</v>
      </c>
      <c r="F747" s="99">
        <v>5142.8250758300001</v>
      </c>
      <c r="G747" s="99">
        <v>6681.7550758300004</v>
      </c>
      <c r="H747" s="99">
        <v>6147.6650758300002</v>
      </c>
      <c r="I747" s="99">
        <v>6029.94507583</v>
      </c>
      <c r="J747" s="99">
        <v>8174.9950758300001</v>
      </c>
      <c r="K747" s="99">
        <v>7640.90507583</v>
      </c>
      <c r="L747" s="99">
        <v>7523.1850758300006</v>
      </c>
      <c r="M747" s="99">
        <v>9933.4150758300002</v>
      </c>
      <c r="N747" s="99">
        <v>9399.3250758300001</v>
      </c>
      <c r="O747" s="99">
        <v>9281.6050758300007</v>
      </c>
      <c r="P747" s="99">
        <v>2289.3950758300002</v>
      </c>
    </row>
    <row r="748" spans="2:16" ht="15.75" x14ac:dyDescent="0.25">
      <c r="B748" s="74" t="s">
        <v>284</v>
      </c>
      <c r="C748" s="133">
        <v>10</v>
      </c>
      <c r="D748" s="99">
        <v>5890.2605841099994</v>
      </c>
      <c r="E748" s="99">
        <v>5356.1705841100002</v>
      </c>
      <c r="F748" s="99">
        <v>5238.4505841099999</v>
      </c>
      <c r="G748" s="99">
        <v>6777.3805841100002</v>
      </c>
      <c r="H748" s="99">
        <v>6243.2905841100001</v>
      </c>
      <c r="I748" s="99">
        <v>6125.5705841099998</v>
      </c>
      <c r="J748" s="99">
        <v>8270.62058411</v>
      </c>
      <c r="K748" s="99">
        <v>7736.5305841099998</v>
      </c>
      <c r="L748" s="99">
        <v>7618.8105841100005</v>
      </c>
      <c r="M748" s="99">
        <v>10029.04058411</v>
      </c>
      <c r="N748" s="99">
        <v>9494.9505841099999</v>
      </c>
      <c r="O748" s="99">
        <v>9377.2305841100006</v>
      </c>
      <c r="P748" s="99">
        <v>2385.0205841100001</v>
      </c>
    </row>
    <row r="749" spans="2:16" ht="15.75" x14ac:dyDescent="0.25">
      <c r="B749" s="74" t="s">
        <v>284</v>
      </c>
      <c r="C749" s="133">
        <v>11</v>
      </c>
      <c r="D749" s="99">
        <v>5872.7622338199999</v>
      </c>
      <c r="E749" s="99">
        <v>5338.6722338199997</v>
      </c>
      <c r="F749" s="99">
        <v>5220.9522338200004</v>
      </c>
      <c r="G749" s="99">
        <v>6759.8822338199998</v>
      </c>
      <c r="H749" s="99">
        <v>6225.7922338200005</v>
      </c>
      <c r="I749" s="99">
        <v>6108.0722338199994</v>
      </c>
      <c r="J749" s="99">
        <v>8253.1222338200005</v>
      </c>
      <c r="K749" s="99">
        <v>7719.0322338200003</v>
      </c>
      <c r="L749" s="99">
        <v>7601.3122338200001</v>
      </c>
      <c r="M749" s="99">
        <v>10011.542233820001</v>
      </c>
      <c r="N749" s="99">
        <v>9477.4522338200004</v>
      </c>
      <c r="O749" s="99">
        <v>9359.7322338199992</v>
      </c>
      <c r="P749" s="99">
        <v>2367.5222338200001</v>
      </c>
    </row>
    <row r="750" spans="2:16" ht="15.75" x14ac:dyDescent="0.25">
      <c r="B750" s="74" t="s">
        <v>284</v>
      </c>
      <c r="C750" s="133">
        <v>12</v>
      </c>
      <c r="D750" s="99">
        <v>5874.2084738199992</v>
      </c>
      <c r="E750" s="99">
        <v>5340.11847382</v>
      </c>
      <c r="F750" s="99">
        <v>5222.3984738199997</v>
      </c>
      <c r="G750" s="99">
        <v>6761.32847382</v>
      </c>
      <c r="H750" s="99">
        <v>6227.2384738199999</v>
      </c>
      <c r="I750" s="99">
        <v>6109.5184738199996</v>
      </c>
      <c r="J750" s="99">
        <v>8254.5684738199998</v>
      </c>
      <c r="K750" s="99">
        <v>7720.4784738199996</v>
      </c>
      <c r="L750" s="99">
        <v>7602.7584738200003</v>
      </c>
      <c r="M750" s="99">
        <v>10012.98847382</v>
      </c>
      <c r="N750" s="99">
        <v>9478.8984738199997</v>
      </c>
      <c r="O750" s="99">
        <v>9361.1784738200004</v>
      </c>
      <c r="P750" s="99">
        <v>2368.9684738199999</v>
      </c>
    </row>
    <row r="751" spans="2:16" ht="15.75" x14ac:dyDescent="0.25">
      <c r="B751" s="74" t="s">
        <v>284</v>
      </c>
      <c r="C751" s="133">
        <v>13</v>
      </c>
      <c r="D751" s="99">
        <v>5869.7834459400001</v>
      </c>
      <c r="E751" s="99">
        <v>5335.6934459399999</v>
      </c>
      <c r="F751" s="99">
        <v>5217.9734459399997</v>
      </c>
      <c r="G751" s="99">
        <v>6756.9034459399991</v>
      </c>
      <c r="H751" s="99">
        <v>6222.8134459399998</v>
      </c>
      <c r="I751" s="99">
        <v>6105.0934459399996</v>
      </c>
      <c r="J751" s="99">
        <v>8250.1434459400007</v>
      </c>
      <c r="K751" s="99">
        <v>7716.0534459400005</v>
      </c>
      <c r="L751" s="99">
        <v>7598.3334459399994</v>
      </c>
      <c r="M751" s="99">
        <v>10008.563445940001</v>
      </c>
      <c r="N751" s="99">
        <v>9474.4734459400006</v>
      </c>
      <c r="O751" s="99">
        <v>9356.7534459399994</v>
      </c>
      <c r="P751" s="99">
        <v>2364.5434459399999</v>
      </c>
    </row>
    <row r="752" spans="2:16" ht="15.75" x14ac:dyDescent="0.25">
      <c r="B752" s="74" t="s">
        <v>284</v>
      </c>
      <c r="C752" s="133">
        <v>14</v>
      </c>
      <c r="D752" s="99">
        <v>5874.46974555</v>
      </c>
      <c r="E752" s="99">
        <v>5340.3797455500007</v>
      </c>
      <c r="F752" s="99">
        <v>5222.6597455499996</v>
      </c>
      <c r="G752" s="99">
        <v>6761.5897455499999</v>
      </c>
      <c r="H752" s="99">
        <v>6227.4997455499997</v>
      </c>
      <c r="I752" s="99">
        <v>6109.7797455500004</v>
      </c>
      <c r="J752" s="99">
        <v>8254.8297455499996</v>
      </c>
      <c r="K752" s="99">
        <v>7720.7397455500004</v>
      </c>
      <c r="L752" s="99">
        <v>7603.0197455500002</v>
      </c>
      <c r="M752" s="99">
        <v>10013.249745550002</v>
      </c>
      <c r="N752" s="99">
        <v>9479.1597455500014</v>
      </c>
      <c r="O752" s="99">
        <v>9361.4397455500002</v>
      </c>
      <c r="P752" s="99">
        <v>2369.2297455500002</v>
      </c>
    </row>
    <row r="753" spans="2:16" ht="15.75" x14ac:dyDescent="0.25">
      <c r="B753" s="74" t="s">
        <v>284</v>
      </c>
      <c r="C753" s="133">
        <v>15</v>
      </c>
      <c r="D753" s="99">
        <v>5875.6791175799999</v>
      </c>
      <c r="E753" s="99">
        <v>5341.5891175800007</v>
      </c>
      <c r="F753" s="99">
        <v>5223.8691175799995</v>
      </c>
      <c r="G753" s="99">
        <v>6762.7991175799998</v>
      </c>
      <c r="H753" s="99">
        <v>6228.7091175799997</v>
      </c>
      <c r="I753" s="99">
        <v>6110.9891175800003</v>
      </c>
      <c r="J753" s="99">
        <v>8256.0391175799996</v>
      </c>
      <c r="K753" s="99">
        <v>7721.9491175800003</v>
      </c>
      <c r="L753" s="99">
        <v>7604.2291175800001</v>
      </c>
      <c r="M753" s="99">
        <v>10014.459117580001</v>
      </c>
      <c r="N753" s="99">
        <v>9480.3691175800013</v>
      </c>
      <c r="O753" s="99">
        <v>9362.6491175800002</v>
      </c>
      <c r="P753" s="99">
        <v>2370.4391175800001</v>
      </c>
    </row>
    <row r="754" spans="2:16" ht="15.75" x14ac:dyDescent="0.25">
      <c r="B754" s="74" t="s">
        <v>284</v>
      </c>
      <c r="C754" s="133">
        <v>16</v>
      </c>
      <c r="D754" s="99">
        <v>5886.7752976899992</v>
      </c>
      <c r="E754" s="99">
        <v>5352.68529769</v>
      </c>
      <c r="F754" s="99">
        <v>5234.9652976899997</v>
      </c>
      <c r="G754" s="99">
        <v>6773.89529769</v>
      </c>
      <c r="H754" s="99">
        <v>6239.8052976899999</v>
      </c>
      <c r="I754" s="99">
        <v>6122.0852976899996</v>
      </c>
      <c r="J754" s="99">
        <v>8267.1352976899998</v>
      </c>
      <c r="K754" s="99">
        <v>7733.0452976899996</v>
      </c>
      <c r="L754" s="99">
        <v>7615.3252976900003</v>
      </c>
      <c r="M754" s="99">
        <v>10025.55529769</v>
      </c>
      <c r="N754" s="99">
        <v>9491.4652976899997</v>
      </c>
      <c r="O754" s="99">
        <v>9373.7452976900004</v>
      </c>
      <c r="P754" s="99">
        <v>2381.5352976899999</v>
      </c>
    </row>
    <row r="755" spans="2:16" ht="15.75" x14ac:dyDescent="0.25">
      <c r="B755" s="74" t="s">
        <v>284</v>
      </c>
      <c r="C755" s="133">
        <v>17</v>
      </c>
      <c r="D755" s="99">
        <v>5900.5145242899998</v>
      </c>
      <c r="E755" s="99">
        <v>5366.4245242899997</v>
      </c>
      <c r="F755" s="99">
        <v>5248.7045242900003</v>
      </c>
      <c r="G755" s="99">
        <v>6787.6345242899997</v>
      </c>
      <c r="H755" s="99">
        <v>6253.5445242900005</v>
      </c>
      <c r="I755" s="99">
        <v>6135.8245242899993</v>
      </c>
      <c r="J755" s="99">
        <v>8280.8745242900004</v>
      </c>
      <c r="K755" s="99">
        <v>7746.7845242900003</v>
      </c>
      <c r="L755" s="99">
        <v>7629.06452429</v>
      </c>
      <c r="M755" s="99">
        <v>10039.29452429</v>
      </c>
      <c r="N755" s="99">
        <v>9505.2045242900003</v>
      </c>
      <c r="O755" s="99">
        <v>9387.484524290001</v>
      </c>
      <c r="P755" s="99">
        <v>2395.27452429</v>
      </c>
    </row>
    <row r="756" spans="2:16" ht="15.75" x14ac:dyDescent="0.25">
      <c r="B756" s="74" t="s">
        <v>284</v>
      </c>
      <c r="C756" s="133">
        <v>18</v>
      </c>
      <c r="D756" s="99">
        <v>5892.4527858799993</v>
      </c>
      <c r="E756" s="99">
        <v>5358.36278588</v>
      </c>
      <c r="F756" s="99">
        <v>5240.6427858799998</v>
      </c>
      <c r="G756" s="99">
        <v>6779.5727858800001</v>
      </c>
      <c r="H756" s="99">
        <v>6245.4827858799999</v>
      </c>
      <c r="I756" s="99">
        <v>6127.7627858799997</v>
      </c>
      <c r="J756" s="99">
        <v>8272.8127858799999</v>
      </c>
      <c r="K756" s="99">
        <v>7738.7227858799997</v>
      </c>
      <c r="L756" s="99">
        <v>7621.0027858800004</v>
      </c>
      <c r="M756" s="99">
        <v>10031.23278588</v>
      </c>
      <c r="N756" s="99">
        <v>9497.1427858799998</v>
      </c>
      <c r="O756" s="99">
        <v>9379.4227858800004</v>
      </c>
      <c r="P756" s="99">
        <v>2387.21278588</v>
      </c>
    </row>
    <row r="757" spans="2:16" ht="15.75" x14ac:dyDescent="0.25">
      <c r="B757" s="74" t="s">
        <v>284</v>
      </c>
      <c r="C757" s="133">
        <v>19</v>
      </c>
      <c r="D757" s="99">
        <v>5886.81477043</v>
      </c>
      <c r="E757" s="99">
        <v>5352.7247704300007</v>
      </c>
      <c r="F757" s="99">
        <v>5235.0047704299996</v>
      </c>
      <c r="G757" s="99">
        <v>6773.9347704299998</v>
      </c>
      <c r="H757" s="99">
        <v>6239.8447704299997</v>
      </c>
      <c r="I757" s="99">
        <v>6122.1247704300004</v>
      </c>
      <c r="J757" s="99">
        <v>8267.1747704299996</v>
      </c>
      <c r="K757" s="99">
        <v>7733.0847704300004</v>
      </c>
      <c r="L757" s="99">
        <v>7615.3647704300001</v>
      </c>
      <c r="M757" s="99">
        <v>10025.594770430002</v>
      </c>
      <c r="N757" s="99">
        <v>9491.5047704300014</v>
      </c>
      <c r="O757" s="99">
        <v>9373.7847704300002</v>
      </c>
      <c r="P757" s="99">
        <v>2381.5747704300002</v>
      </c>
    </row>
    <row r="758" spans="2:16" ht="15.75" x14ac:dyDescent="0.25">
      <c r="B758" s="74" t="s">
        <v>284</v>
      </c>
      <c r="C758" s="133">
        <v>20</v>
      </c>
      <c r="D758" s="99">
        <v>5871.2862732699996</v>
      </c>
      <c r="E758" s="99">
        <v>5337.1962732699994</v>
      </c>
      <c r="F758" s="99">
        <v>5219.4762732700001</v>
      </c>
      <c r="G758" s="99">
        <v>6758.4062732699995</v>
      </c>
      <c r="H758" s="99">
        <v>6224.3162732700002</v>
      </c>
      <c r="I758" s="99">
        <v>6106.5962732699991</v>
      </c>
      <c r="J758" s="99">
        <v>8251.6462732700002</v>
      </c>
      <c r="K758" s="99">
        <v>7717.55627327</v>
      </c>
      <c r="L758" s="99">
        <v>7599.8362732699998</v>
      </c>
      <c r="M758" s="99">
        <v>10010.06627327</v>
      </c>
      <c r="N758" s="99">
        <v>9475.9762732700001</v>
      </c>
      <c r="O758" s="99">
        <v>9358.2562732699989</v>
      </c>
      <c r="P758" s="99">
        <v>2366.0462732699998</v>
      </c>
    </row>
    <row r="759" spans="2:16" ht="15.75" x14ac:dyDescent="0.25">
      <c r="B759" s="74" t="s">
        <v>284</v>
      </c>
      <c r="C759" s="133">
        <v>21</v>
      </c>
      <c r="D759" s="99">
        <v>5870.2075776199999</v>
      </c>
      <c r="E759" s="99">
        <v>5336.1175776199998</v>
      </c>
      <c r="F759" s="99">
        <v>5218.3975776200004</v>
      </c>
      <c r="G759" s="99">
        <v>6757.3275776199998</v>
      </c>
      <c r="H759" s="99">
        <v>6223.2375776200006</v>
      </c>
      <c r="I759" s="99">
        <v>6105.5175776199994</v>
      </c>
      <c r="J759" s="99">
        <v>8250.5675776200005</v>
      </c>
      <c r="K759" s="99">
        <v>7716.4775776200004</v>
      </c>
      <c r="L759" s="99">
        <v>7598.7575776200001</v>
      </c>
      <c r="M759" s="99">
        <v>10008.987577620001</v>
      </c>
      <c r="N759" s="99">
        <v>9474.8975776200004</v>
      </c>
      <c r="O759" s="99">
        <v>9357.1775776200011</v>
      </c>
      <c r="P759" s="99">
        <v>2364.9675776200002</v>
      </c>
    </row>
    <row r="760" spans="2:16" ht="15.75" x14ac:dyDescent="0.25">
      <c r="B760" s="74" t="s">
        <v>284</v>
      </c>
      <c r="C760" s="133">
        <v>22</v>
      </c>
      <c r="D760" s="99">
        <v>5946.7196365500004</v>
      </c>
      <c r="E760" s="99">
        <v>5412.6296365500002</v>
      </c>
      <c r="F760" s="99">
        <v>5294.90963655</v>
      </c>
      <c r="G760" s="99">
        <v>6833.8396365499993</v>
      </c>
      <c r="H760" s="99">
        <v>6299.7496365500001</v>
      </c>
      <c r="I760" s="99">
        <v>6182.0296365499999</v>
      </c>
      <c r="J760" s="99">
        <v>8327.0796365500009</v>
      </c>
      <c r="K760" s="99">
        <v>7792.9896365500008</v>
      </c>
      <c r="L760" s="99">
        <v>7675.2696365499996</v>
      </c>
      <c r="M760" s="99">
        <v>10085.499636550001</v>
      </c>
      <c r="N760" s="99">
        <v>9551.4096365500009</v>
      </c>
      <c r="O760" s="99">
        <v>9433.6896365499997</v>
      </c>
      <c r="P760" s="99">
        <v>2441.4796365500001</v>
      </c>
    </row>
    <row r="761" spans="2:16" ht="15.75" x14ac:dyDescent="0.25">
      <c r="B761" s="74" t="s">
        <v>284</v>
      </c>
      <c r="C761" s="133">
        <v>23</v>
      </c>
      <c r="D761" s="99">
        <v>5747.5251883199999</v>
      </c>
      <c r="E761" s="99">
        <v>5213.4351883199997</v>
      </c>
      <c r="F761" s="99">
        <v>5095.7151883200004</v>
      </c>
      <c r="G761" s="99">
        <v>6634.6451883199998</v>
      </c>
      <c r="H761" s="99">
        <v>6100.5551883200005</v>
      </c>
      <c r="I761" s="99">
        <v>5982.8351883199994</v>
      </c>
      <c r="J761" s="99">
        <v>8127.8851883200005</v>
      </c>
      <c r="K761" s="99">
        <v>7593.7951883200003</v>
      </c>
      <c r="L761" s="99">
        <v>7476.0751883200001</v>
      </c>
      <c r="M761" s="99">
        <v>9886.3051883200005</v>
      </c>
      <c r="N761" s="99">
        <v>9352.2151883200004</v>
      </c>
      <c r="O761" s="99">
        <v>9234.495188320001</v>
      </c>
      <c r="P761" s="99">
        <v>2242.2851883200001</v>
      </c>
    </row>
    <row r="762" spans="2:16" ht="15.75" x14ac:dyDescent="0.25">
      <c r="B762" s="74" t="s">
        <v>284</v>
      </c>
      <c r="C762" s="133">
        <v>24</v>
      </c>
      <c r="D762" s="99">
        <v>5600.6166478300001</v>
      </c>
      <c r="E762" s="99">
        <v>5066.52664783</v>
      </c>
      <c r="F762" s="99">
        <v>4948.8066478299997</v>
      </c>
      <c r="G762" s="99">
        <v>6487.7366478299991</v>
      </c>
      <c r="H762" s="99">
        <v>5953.6466478299999</v>
      </c>
      <c r="I762" s="99">
        <v>5835.9266478299996</v>
      </c>
      <c r="J762" s="99">
        <v>7980.9766478300007</v>
      </c>
      <c r="K762" s="99">
        <v>7446.8866478300006</v>
      </c>
      <c r="L762" s="99">
        <v>7329.1666478299994</v>
      </c>
      <c r="M762" s="99">
        <v>9739.3966478300008</v>
      </c>
      <c r="N762" s="99">
        <v>9205.3066478300007</v>
      </c>
      <c r="O762" s="99">
        <v>9087.5866478299995</v>
      </c>
      <c r="P762" s="99">
        <v>2095.3766478299999</v>
      </c>
    </row>
    <row r="763" spans="2:16" s="155" customFormat="1" ht="15.75" x14ac:dyDescent="0.25">
      <c r="B763" s="74" t="s">
        <v>285</v>
      </c>
      <c r="C763" s="133">
        <v>1</v>
      </c>
      <c r="D763" s="99">
        <v>5576.3279823399998</v>
      </c>
      <c r="E763" s="99">
        <v>5042.2379823400006</v>
      </c>
      <c r="F763" s="99">
        <v>4924.5179823399994</v>
      </c>
      <c r="G763" s="99">
        <v>6463.4479823399997</v>
      </c>
      <c r="H763" s="99">
        <v>5929.3579823399996</v>
      </c>
      <c r="I763" s="99">
        <v>5811.6379823400002</v>
      </c>
      <c r="J763" s="99">
        <v>7956.6879823400004</v>
      </c>
      <c r="K763" s="99">
        <v>7422.5979823400003</v>
      </c>
      <c r="L763" s="99">
        <v>7304.87798234</v>
      </c>
      <c r="M763" s="99">
        <v>9715.1079823399996</v>
      </c>
      <c r="N763" s="99">
        <v>9181.0179823399994</v>
      </c>
      <c r="O763" s="99">
        <v>9063.2979823400001</v>
      </c>
      <c r="P763" s="99">
        <v>2071.0879823400001</v>
      </c>
    </row>
    <row r="764" spans="2:16" s="155" customFormat="1" ht="15.75" x14ac:dyDescent="0.25">
      <c r="B764" s="74" t="s">
        <v>285</v>
      </c>
      <c r="C764" s="133">
        <v>2</v>
      </c>
      <c r="D764" s="99">
        <v>5324.0388626599997</v>
      </c>
      <c r="E764" s="99">
        <v>4789.9488626599996</v>
      </c>
      <c r="F764" s="99">
        <v>4672.2288626600002</v>
      </c>
      <c r="G764" s="99">
        <v>6211.1588626599996</v>
      </c>
      <c r="H764" s="99">
        <v>5677.0688626600004</v>
      </c>
      <c r="I764" s="99">
        <v>5559.3488626599992</v>
      </c>
      <c r="J764" s="99">
        <v>7704.3988626600003</v>
      </c>
      <c r="K764" s="99">
        <v>7170.3088626600002</v>
      </c>
      <c r="L764" s="99">
        <v>7052.5888626599999</v>
      </c>
      <c r="M764" s="99">
        <v>9462.8188626600004</v>
      </c>
      <c r="N764" s="99">
        <v>8928.7288626600002</v>
      </c>
      <c r="O764" s="99">
        <v>8811.0088626600009</v>
      </c>
      <c r="P764" s="99">
        <v>1818.7988626599999</v>
      </c>
    </row>
    <row r="765" spans="2:16" s="155" customFormat="1" ht="15.75" x14ac:dyDescent="0.25">
      <c r="B765" s="74" t="s">
        <v>285</v>
      </c>
      <c r="C765" s="133">
        <v>3</v>
      </c>
      <c r="D765" s="99">
        <v>5333.1291938100003</v>
      </c>
      <c r="E765" s="99">
        <v>4799.0391938100001</v>
      </c>
      <c r="F765" s="99">
        <v>4681.3191938099999</v>
      </c>
      <c r="G765" s="99">
        <v>6220.2491938099993</v>
      </c>
      <c r="H765" s="99">
        <v>5686.15919381</v>
      </c>
      <c r="I765" s="99">
        <v>5568.4391938099998</v>
      </c>
      <c r="J765" s="99">
        <v>7713.4891938100009</v>
      </c>
      <c r="K765" s="99">
        <v>7179.3991938100007</v>
      </c>
      <c r="L765" s="99">
        <v>7061.6791938099996</v>
      </c>
      <c r="M765" s="99">
        <v>9471.9091938100009</v>
      </c>
      <c r="N765" s="99">
        <v>8937.8191938100008</v>
      </c>
      <c r="O765" s="99">
        <v>8820.0991938099996</v>
      </c>
      <c r="P765" s="99">
        <v>1827.8891938100001</v>
      </c>
    </row>
    <row r="766" spans="2:16" s="155" customFormat="1" ht="15.75" x14ac:dyDescent="0.25">
      <c r="B766" s="74" t="s">
        <v>285</v>
      </c>
      <c r="C766" s="133">
        <v>4</v>
      </c>
      <c r="D766" s="99">
        <v>5400.9910630199993</v>
      </c>
      <c r="E766" s="99">
        <v>4866.90106302</v>
      </c>
      <c r="F766" s="99">
        <v>4749.1810630199998</v>
      </c>
      <c r="G766" s="99">
        <v>6288.1110630200001</v>
      </c>
      <c r="H766" s="99">
        <v>5754.0210630199999</v>
      </c>
      <c r="I766" s="99">
        <v>5636.3010630199997</v>
      </c>
      <c r="J766" s="99">
        <v>7781.3510630199999</v>
      </c>
      <c r="K766" s="99">
        <v>7247.2610630199997</v>
      </c>
      <c r="L766" s="99">
        <v>7129.5410630200004</v>
      </c>
      <c r="M766" s="99">
        <v>9539.7710630199999</v>
      </c>
      <c r="N766" s="99">
        <v>9005.6810630199998</v>
      </c>
      <c r="O766" s="99">
        <v>8887.9610630200004</v>
      </c>
      <c r="P766" s="99">
        <v>1895.7510630199999</v>
      </c>
    </row>
    <row r="767" spans="2:16" s="155" customFormat="1" ht="15.75" x14ac:dyDescent="0.25">
      <c r="B767" s="74" t="s">
        <v>285</v>
      </c>
      <c r="C767" s="133">
        <v>5</v>
      </c>
      <c r="D767" s="99">
        <v>5510.94751223</v>
      </c>
      <c r="E767" s="99">
        <v>4976.8575122299999</v>
      </c>
      <c r="F767" s="99">
        <v>4859.1375122299996</v>
      </c>
      <c r="G767" s="99">
        <v>6398.0675122299999</v>
      </c>
      <c r="H767" s="99">
        <v>5863.9775122299998</v>
      </c>
      <c r="I767" s="99">
        <v>5746.2575122299995</v>
      </c>
      <c r="J767" s="99">
        <v>7891.3075122300006</v>
      </c>
      <c r="K767" s="99">
        <v>7357.2175122300005</v>
      </c>
      <c r="L767" s="99">
        <v>7239.4975122300002</v>
      </c>
      <c r="M767" s="99">
        <v>9649.7275122299998</v>
      </c>
      <c r="N767" s="99">
        <v>9115.6375122299996</v>
      </c>
      <c r="O767" s="99">
        <v>8997.9175122300003</v>
      </c>
      <c r="P767" s="99">
        <v>2005.70751223</v>
      </c>
    </row>
    <row r="768" spans="2:16" s="155" customFormat="1" ht="15.75" x14ac:dyDescent="0.25">
      <c r="B768" s="74" t="s">
        <v>285</v>
      </c>
      <c r="C768" s="133">
        <v>6</v>
      </c>
      <c r="D768" s="99">
        <v>5490.5335107699993</v>
      </c>
      <c r="E768" s="99">
        <v>4956.4435107700001</v>
      </c>
      <c r="F768" s="99">
        <v>4838.7235107699998</v>
      </c>
      <c r="G768" s="99">
        <v>6377.6535107700001</v>
      </c>
      <c r="H768" s="99">
        <v>5843.56351077</v>
      </c>
      <c r="I768" s="99">
        <v>5725.8435107699997</v>
      </c>
      <c r="J768" s="99">
        <v>7870.8935107699999</v>
      </c>
      <c r="K768" s="99">
        <v>7336.8035107699998</v>
      </c>
      <c r="L768" s="99">
        <v>7219.0835107700004</v>
      </c>
      <c r="M768" s="99">
        <v>9629.31351077</v>
      </c>
      <c r="N768" s="99">
        <v>9095.2235107699998</v>
      </c>
      <c r="O768" s="99">
        <v>8977.5035107700005</v>
      </c>
      <c r="P768" s="99">
        <v>1985.29351077</v>
      </c>
    </row>
    <row r="769" spans="2:16" s="155" customFormat="1" ht="15.75" x14ac:dyDescent="0.25">
      <c r="B769" s="74" t="s">
        <v>285</v>
      </c>
      <c r="C769" s="133">
        <v>7</v>
      </c>
      <c r="D769" s="99">
        <v>5590.9210741899997</v>
      </c>
      <c r="E769" s="99">
        <v>5056.8310741900004</v>
      </c>
      <c r="F769" s="99">
        <v>4939.1110741899993</v>
      </c>
      <c r="G769" s="99">
        <v>6478.0410741899996</v>
      </c>
      <c r="H769" s="99">
        <v>5943.9510741899994</v>
      </c>
      <c r="I769" s="99">
        <v>5826.2310741900001</v>
      </c>
      <c r="J769" s="99">
        <v>7971.2810741900003</v>
      </c>
      <c r="K769" s="99">
        <v>7437.1910741900001</v>
      </c>
      <c r="L769" s="99">
        <v>7319.4710741899999</v>
      </c>
      <c r="M769" s="99">
        <v>9729.7010741900012</v>
      </c>
      <c r="N769" s="99">
        <v>9195.6110741900011</v>
      </c>
      <c r="O769" s="99">
        <v>9077.8910741899999</v>
      </c>
      <c r="P769" s="99">
        <v>2085.6810741899999</v>
      </c>
    </row>
    <row r="770" spans="2:16" s="155" customFormat="1" ht="15.75" x14ac:dyDescent="0.25">
      <c r="B770" s="74" t="s">
        <v>285</v>
      </c>
      <c r="C770" s="133">
        <v>8</v>
      </c>
      <c r="D770" s="99">
        <v>5659.5472532599997</v>
      </c>
      <c r="E770" s="99">
        <v>5125.4572532599996</v>
      </c>
      <c r="F770" s="99">
        <v>5007.7372532600002</v>
      </c>
      <c r="G770" s="99">
        <v>6546.6672532599996</v>
      </c>
      <c r="H770" s="99">
        <v>6012.5772532600004</v>
      </c>
      <c r="I770" s="99">
        <v>5894.8572532599992</v>
      </c>
      <c r="J770" s="99">
        <v>8039.9072532600003</v>
      </c>
      <c r="K770" s="99">
        <v>7505.8172532600001</v>
      </c>
      <c r="L770" s="99">
        <v>7388.0972532599999</v>
      </c>
      <c r="M770" s="99">
        <v>9798.3272532600004</v>
      </c>
      <c r="N770" s="99">
        <v>9264.2372532600002</v>
      </c>
      <c r="O770" s="99">
        <v>9146.5172532600009</v>
      </c>
      <c r="P770" s="99">
        <v>2154.3072532599999</v>
      </c>
    </row>
    <row r="771" spans="2:16" s="155" customFormat="1" ht="15.75" x14ac:dyDescent="0.25">
      <c r="B771" s="74" t="s">
        <v>285</v>
      </c>
      <c r="C771" s="133">
        <v>9</v>
      </c>
      <c r="D771" s="99">
        <v>5667.6505593000002</v>
      </c>
      <c r="E771" s="99">
        <v>5133.5605593</v>
      </c>
      <c r="F771" s="99">
        <v>5015.8405592999998</v>
      </c>
      <c r="G771" s="99">
        <v>6554.7705592999991</v>
      </c>
      <c r="H771" s="99">
        <v>6020.6805592999999</v>
      </c>
      <c r="I771" s="99">
        <v>5902.9605592999997</v>
      </c>
      <c r="J771" s="99">
        <v>8048.0105593000008</v>
      </c>
      <c r="K771" s="99">
        <v>7513.9205593000006</v>
      </c>
      <c r="L771" s="99">
        <v>7396.2005592999994</v>
      </c>
      <c r="M771" s="99">
        <v>9806.4305593000008</v>
      </c>
      <c r="N771" s="99">
        <v>9272.3405593000007</v>
      </c>
      <c r="O771" s="99">
        <v>9154.6205592999995</v>
      </c>
      <c r="P771" s="99">
        <v>2162.4105592999999</v>
      </c>
    </row>
    <row r="772" spans="2:16" s="155" customFormat="1" ht="15.75" x14ac:dyDescent="0.25">
      <c r="B772" s="74" t="s">
        <v>285</v>
      </c>
      <c r="C772" s="133">
        <v>10</v>
      </c>
      <c r="D772" s="99">
        <v>5839.2545927899992</v>
      </c>
      <c r="E772" s="99">
        <v>5305.1645927899999</v>
      </c>
      <c r="F772" s="99">
        <v>5187.4445927899997</v>
      </c>
      <c r="G772" s="99">
        <v>6726.37459279</v>
      </c>
      <c r="H772" s="99">
        <v>6192.2845927899998</v>
      </c>
      <c r="I772" s="99">
        <v>6074.5645927899996</v>
      </c>
      <c r="J772" s="99">
        <v>8219.6145927899997</v>
      </c>
      <c r="K772" s="99">
        <v>7685.5245927899996</v>
      </c>
      <c r="L772" s="99">
        <v>7567.8045927900002</v>
      </c>
      <c r="M772" s="99">
        <v>9978.0345927899998</v>
      </c>
      <c r="N772" s="99">
        <v>9443.9445927899997</v>
      </c>
      <c r="O772" s="99">
        <v>9326.2245927900003</v>
      </c>
      <c r="P772" s="99">
        <v>2334.0145927899998</v>
      </c>
    </row>
    <row r="773" spans="2:16" s="155" customFormat="1" ht="15.75" x14ac:dyDescent="0.25">
      <c r="B773" s="74" t="s">
        <v>285</v>
      </c>
      <c r="C773" s="133">
        <v>11</v>
      </c>
      <c r="D773" s="99">
        <v>5916.4131949599996</v>
      </c>
      <c r="E773" s="99">
        <v>5382.3231949599995</v>
      </c>
      <c r="F773" s="99">
        <v>5264.6031949600001</v>
      </c>
      <c r="G773" s="99">
        <v>6803.5331949599995</v>
      </c>
      <c r="H773" s="99">
        <v>6269.4431949600003</v>
      </c>
      <c r="I773" s="99">
        <v>6151.7231949599991</v>
      </c>
      <c r="J773" s="99">
        <v>8296.7731949600002</v>
      </c>
      <c r="K773" s="99">
        <v>7762.68319496</v>
      </c>
      <c r="L773" s="99">
        <v>7644.9631949599998</v>
      </c>
      <c r="M773" s="99">
        <v>10055.19319496</v>
      </c>
      <c r="N773" s="99">
        <v>9521.1031949600001</v>
      </c>
      <c r="O773" s="99">
        <v>9403.3831949599989</v>
      </c>
      <c r="P773" s="99">
        <v>2411.1731949599998</v>
      </c>
    </row>
    <row r="774" spans="2:16" s="155" customFormat="1" ht="15.75" x14ac:dyDescent="0.25">
      <c r="B774" s="74" t="s">
        <v>285</v>
      </c>
      <c r="C774" s="133">
        <v>12</v>
      </c>
      <c r="D774" s="99">
        <v>5909.2362339899992</v>
      </c>
      <c r="E774" s="99">
        <v>5375.1462339899999</v>
      </c>
      <c r="F774" s="99">
        <v>5257.4262339899997</v>
      </c>
      <c r="G774" s="99">
        <v>6796.35623399</v>
      </c>
      <c r="H774" s="99">
        <v>6262.2662339899998</v>
      </c>
      <c r="I774" s="99">
        <v>6144.5462339899996</v>
      </c>
      <c r="J774" s="99">
        <v>8289.5962339899997</v>
      </c>
      <c r="K774" s="99">
        <v>7755.5062339899996</v>
      </c>
      <c r="L774" s="99">
        <v>7637.7862339900003</v>
      </c>
      <c r="M774" s="99">
        <v>10048.01623399</v>
      </c>
      <c r="N774" s="99">
        <v>9513.9262339899997</v>
      </c>
      <c r="O774" s="99">
        <v>9396.2062339900003</v>
      </c>
      <c r="P774" s="99">
        <v>2403.9962339899998</v>
      </c>
    </row>
    <row r="775" spans="2:16" s="155" customFormat="1" ht="15.75" x14ac:dyDescent="0.25">
      <c r="B775" s="74" t="s">
        <v>285</v>
      </c>
      <c r="C775" s="133">
        <v>13</v>
      </c>
      <c r="D775" s="99">
        <v>5907.3151701899997</v>
      </c>
      <c r="E775" s="99">
        <v>5373.2251701900004</v>
      </c>
      <c r="F775" s="99">
        <v>5255.5051701899993</v>
      </c>
      <c r="G775" s="99">
        <v>6794.4351701899996</v>
      </c>
      <c r="H775" s="99">
        <v>6260.3451701899994</v>
      </c>
      <c r="I775" s="99">
        <v>6142.6251701900001</v>
      </c>
      <c r="J775" s="99">
        <v>8287.6751701899993</v>
      </c>
      <c r="K775" s="99">
        <v>7753.5851701900001</v>
      </c>
      <c r="L775" s="99">
        <v>7635.8651701899998</v>
      </c>
      <c r="M775" s="99">
        <v>10046.095170190001</v>
      </c>
      <c r="N775" s="99">
        <v>9512.0051701900011</v>
      </c>
      <c r="O775" s="99">
        <v>9394.2851701899999</v>
      </c>
      <c r="P775" s="99">
        <v>2402.0751701899999</v>
      </c>
    </row>
    <row r="776" spans="2:16" s="155" customFormat="1" ht="15.75" x14ac:dyDescent="0.25">
      <c r="B776" s="74" t="s">
        <v>285</v>
      </c>
      <c r="C776" s="133">
        <v>14</v>
      </c>
      <c r="D776" s="99">
        <v>5905.8832364899999</v>
      </c>
      <c r="E776" s="99">
        <v>5371.7932364900007</v>
      </c>
      <c r="F776" s="99">
        <v>5254.0732364899995</v>
      </c>
      <c r="G776" s="99">
        <v>6793.0032364899998</v>
      </c>
      <c r="H776" s="99">
        <v>6258.9132364899997</v>
      </c>
      <c r="I776" s="99">
        <v>6141.1932364900003</v>
      </c>
      <c r="J776" s="99">
        <v>8286.2432364900014</v>
      </c>
      <c r="K776" s="99">
        <v>7752.1532364900004</v>
      </c>
      <c r="L776" s="99">
        <v>7634.4332364900001</v>
      </c>
      <c r="M776" s="99">
        <v>10044.66323649</v>
      </c>
      <c r="N776" s="99">
        <v>9510.5732364899995</v>
      </c>
      <c r="O776" s="99">
        <v>9392.8532364900002</v>
      </c>
      <c r="P776" s="99">
        <v>2400.6432364900002</v>
      </c>
    </row>
    <row r="777" spans="2:16" s="155" customFormat="1" ht="15.75" x14ac:dyDescent="0.25">
      <c r="B777" s="74" t="s">
        <v>285</v>
      </c>
      <c r="C777" s="133">
        <v>15</v>
      </c>
      <c r="D777" s="99">
        <v>5913.3857611499998</v>
      </c>
      <c r="E777" s="99">
        <v>5379.2957611500005</v>
      </c>
      <c r="F777" s="99">
        <v>5261.5757611499994</v>
      </c>
      <c r="G777" s="99">
        <v>6800.5057611499997</v>
      </c>
      <c r="H777" s="99">
        <v>6266.4157611499995</v>
      </c>
      <c r="I777" s="99">
        <v>6148.6957611500002</v>
      </c>
      <c r="J777" s="99">
        <v>8293.7457611499995</v>
      </c>
      <c r="K777" s="99">
        <v>7759.6557611500002</v>
      </c>
      <c r="L777" s="99">
        <v>7641.93576115</v>
      </c>
      <c r="M777" s="99">
        <v>10052.165761150001</v>
      </c>
      <c r="N777" s="99">
        <v>9518.0757611500012</v>
      </c>
      <c r="O777" s="99">
        <v>9400.35576115</v>
      </c>
      <c r="P777" s="99">
        <v>2408.14576115</v>
      </c>
    </row>
    <row r="778" spans="2:16" s="155" customFormat="1" ht="15.75" x14ac:dyDescent="0.25">
      <c r="B778" s="74" t="s">
        <v>285</v>
      </c>
      <c r="C778" s="133">
        <v>16</v>
      </c>
      <c r="D778" s="99">
        <v>5921.7903089699994</v>
      </c>
      <c r="E778" s="99">
        <v>5387.7003089700002</v>
      </c>
      <c r="F778" s="99">
        <v>5269.9803089699999</v>
      </c>
      <c r="G778" s="99">
        <v>6808.9103089700002</v>
      </c>
      <c r="H778" s="99">
        <v>6274.82030897</v>
      </c>
      <c r="I778" s="99">
        <v>6157.1003089699998</v>
      </c>
      <c r="J778" s="99">
        <v>8302.15030897</v>
      </c>
      <c r="K778" s="99">
        <v>7768.0603089699998</v>
      </c>
      <c r="L778" s="99">
        <v>7650.3403089700005</v>
      </c>
      <c r="M778" s="99">
        <v>10060.57030897</v>
      </c>
      <c r="N778" s="99">
        <v>9526.4803089699999</v>
      </c>
      <c r="O778" s="99">
        <v>9408.7603089700006</v>
      </c>
      <c r="P778" s="99">
        <v>2416.5503089700001</v>
      </c>
    </row>
    <row r="779" spans="2:16" s="155" customFormat="1" ht="15.75" x14ac:dyDescent="0.25">
      <c r="B779" s="74" t="s">
        <v>285</v>
      </c>
      <c r="C779" s="133">
        <v>17</v>
      </c>
      <c r="D779" s="99">
        <v>5933.5835919799993</v>
      </c>
      <c r="E779" s="99">
        <v>5399.49359198</v>
      </c>
      <c r="F779" s="99">
        <v>5281.7735919799998</v>
      </c>
      <c r="G779" s="99">
        <v>6820.7035919800001</v>
      </c>
      <c r="H779" s="99">
        <v>6286.6135919799999</v>
      </c>
      <c r="I779" s="99">
        <v>6168.8935919799997</v>
      </c>
      <c r="J779" s="99">
        <v>8313.9435919799998</v>
      </c>
      <c r="K779" s="99">
        <v>7779.8535919799997</v>
      </c>
      <c r="L779" s="99">
        <v>7662.1335919800003</v>
      </c>
      <c r="M779" s="99">
        <v>10072.36359198</v>
      </c>
      <c r="N779" s="99">
        <v>9538.2735919799998</v>
      </c>
      <c r="O779" s="99">
        <v>9420.5535919800004</v>
      </c>
      <c r="P779" s="99">
        <v>2428.3435919799999</v>
      </c>
    </row>
    <row r="780" spans="2:16" s="155" customFormat="1" ht="15.75" x14ac:dyDescent="0.25">
      <c r="B780" s="74" t="s">
        <v>285</v>
      </c>
      <c r="C780" s="133">
        <v>18</v>
      </c>
      <c r="D780" s="99">
        <v>5921.1710974799998</v>
      </c>
      <c r="E780" s="99">
        <v>5387.0810974800006</v>
      </c>
      <c r="F780" s="99">
        <v>5269.3610974799994</v>
      </c>
      <c r="G780" s="99">
        <v>6808.2910974799997</v>
      </c>
      <c r="H780" s="99">
        <v>6274.2010974799996</v>
      </c>
      <c r="I780" s="99">
        <v>6156.4810974800002</v>
      </c>
      <c r="J780" s="99">
        <v>8301.5310974800013</v>
      </c>
      <c r="K780" s="99">
        <v>7767.4410974800003</v>
      </c>
      <c r="L780" s="99">
        <v>7649.72109748</v>
      </c>
      <c r="M780" s="99">
        <v>10059.95109748</v>
      </c>
      <c r="N780" s="99">
        <v>9525.8610974799994</v>
      </c>
      <c r="O780" s="99">
        <v>9408.1410974800001</v>
      </c>
      <c r="P780" s="99">
        <v>2415.9310974800001</v>
      </c>
    </row>
    <row r="781" spans="2:16" s="155" customFormat="1" ht="15.75" x14ac:dyDescent="0.25">
      <c r="B781" s="74" t="s">
        <v>285</v>
      </c>
      <c r="C781" s="133">
        <v>19</v>
      </c>
      <c r="D781" s="99">
        <v>5916.4571750399991</v>
      </c>
      <c r="E781" s="99">
        <v>5382.3671750399999</v>
      </c>
      <c r="F781" s="99">
        <v>5264.6471750399996</v>
      </c>
      <c r="G781" s="99">
        <v>6803.5771750399999</v>
      </c>
      <c r="H781" s="99">
        <v>6269.4871750399998</v>
      </c>
      <c r="I781" s="99">
        <v>6151.7671750399995</v>
      </c>
      <c r="J781" s="99">
        <v>8296.8171750399997</v>
      </c>
      <c r="K781" s="99">
        <v>7762.7271750399996</v>
      </c>
      <c r="L781" s="99">
        <v>7645.0071750400002</v>
      </c>
      <c r="M781" s="99">
        <v>10055.23717504</v>
      </c>
      <c r="N781" s="99">
        <v>9521.1471750399996</v>
      </c>
      <c r="O781" s="99">
        <v>9403.4271750400003</v>
      </c>
      <c r="P781" s="99">
        <v>2411.2171750399998</v>
      </c>
    </row>
    <row r="782" spans="2:16" s="155" customFormat="1" ht="15.75" x14ac:dyDescent="0.25">
      <c r="B782" s="74" t="s">
        <v>285</v>
      </c>
      <c r="C782" s="133">
        <v>20</v>
      </c>
      <c r="D782" s="99">
        <v>5903.0086100600001</v>
      </c>
      <c r="E782" s="99">
        <v>5368.91861006</v>
      </c>
      <c r="F782" s="99">
        <v>5251.1986100599997</v>
      </c>
      <c r="G782" s="99">
        <v>6790.1286100599991</v>
      </c>
      <c r="H782" s="99">
        <v>6256.0386100599999</v>
      </c>
      <c r="I782" s="99">
        <v>6138.3186100599996</v>
      </c>
      <c r="J782" s="99">
        <v>8283.3686100600007</v>
      </c>
      <c r="K782" s="99">
        <v>7749.2786100600006</v>
      </c>
      <c r="L782" s="99">
        <v>7631.5586100599994</v>
      </c>
      <c r="M782" s="99">
        <v>10041.788610060001</v>
      </c>
      <c r="N782" s="99">
        <v>9507.6986100600006</v>
      </c>
      <c r="O782" s="99">
        <v>9389.9786100599995</v>
      </c>
      <c r="P782" s="99">
        <v>2397.7686100599999</v>
      </c>
    </row>
    <row r="783" spans="2:16" s="155" customFormat="1" ht="15.75" x14ac:dyDescent="0.25">
      <c r="B783" s="74" t="s">
        <v>285</v>
      </c>
      <c r="C783" s="133">
        <v>21</v>
      </c>
      <c r="D783" s="99">
        <v>5956.5004045400001</v>
      </c>
      <c r="E783" s="99">
        <v>5422.4104045399999</v>
      </c>
      <c r="F783" s="99">
        <v>5304.6904045399997</v>
      </c>
      <c r="G783" s="99">
        <v>6843.6204045399991</v>
      </c>
      <c r="H783" s="99">
        <v>6309.5304045399998</v>
      </c>
      <c r="I783" s="99">
        <v>6191.8104045399996</v>
      </c>
      <c r="J783" s="99">
        <v>8336.8604045400007</v>
      </c>
      <c r="K783" s="99">
        <v>7802.7704045400005</v>
      </c>
      <c r="L783" s="99">
        <v>7685.0504045399994</v>
      </c>
      <c r="M783" s="99">
        <v>10095.280404540001</v>
      </c>
      <c r="N783" s="99">
        <v>9561.1904045400006</v>
      </c>
      <c r="O783" s="99">
        <v>9443.4704045399994</v>
      </c>
      <c r="P783" s="99">
        <v>2451.2604045399999</v>
      </c>
    </row>
    <row r="784" spans="2:16" s="155" customFormat="1" ht="15.75" x14ac:dyDescent="0.25">
      <c r="B784" s="74" t="s">
        <v>285</v>
      </c>
      <c r="C784" s="133">
        <v>22</v>
      </c>
      <c r="D784" s="99">
        <v>5927.5387649699996</v>
      </c>
      <c r="E784" s="99">
        <v>5393.4487649700004</v>
      </c>
      <c r="F784" s="99">
        <v>5275.7287649699992</v>
      </c>
      <c r="G784" s="99">
        <v>6814.6587649699995</v>
      </c>
      <c r="H784" s="99">
        <v>6280.5687649699994</v>
      </c>
      <c r="I784" s="99">
        <v>6162.84876497</v>
      </c>
      <c r="J784" s="99">
        <v>8307.8987649699993</v>
      </c>
      <c r="K784" s="99">
        <v>7773.8087649700001</v>
      </c>
      <c r="L784" s="99">
        <v>7656.0887649699998</v>
      </c>
      <c r="M784" s="99">
        <v>10066.318764970001</v>
      </c>
      <c r="N784" s="99">
        <v>9532.2287649700011</v>
      </c>
      <c r="O784" s="99">
        <v>9414.5087649699999</v>
      </c>
      <c r="P784" s="99">
        <v>2422.2987649699999</v>
      </c>
    </row>
    <row r="785" spans="2:16" s="155" customFormat="1" ht="15.75" x14ac:dyDescent="0.25">
      <c r="B785" s="74" t="s">
        <v>285</v>
      </c>
      <c r="C785" s="133">
        <v>23</v>
      </c>
      <c r="D785" s="99">
        <v>5710.4933344999999</v>
      </c>
      <c r="E785" s="99">
        <v>5176.4033345000007</v>
      </c>
      <c r="F785" s="99">
        <v>5058.6833344999995</v>
      </c>
      <c r="G785" s="99">
        <v>6597.6133344999998</v>
      </c>
      <c r="H785" s="99">
        <v>6063.5233344999997</v>
      </c>
      <c r="I785" s="99">
        <v>5945.8033345000003</v>
      </c>
      <c r="J785" s="99">
        <v>8090.8533345000005</v>
      </c>
      <c r="K785" s="99">
        <v>7556.7633345000004</v>
      </c>
      <c r="L785" s="99">
        <v>7439.0433345000001</v>
      </c>
      <c r="M785" s="99">
        <v>9849.2733345000015</v>
      </c>
      <c r="N785" s="99">
        <v>9315.1833345000014</v>
      </c>
      <c r="O785" s="99">
        <v>9197.4633345000002</v>
      </c>
      <c r="P785" s="99">
        <v>2205.2533345000002</v>
      </c>
    </row>
    <row r="786" spans="2:16" s="155" customFormat="1" ht="15.75" x14ac:dyDescent="0.25">
      <c r="B786" s="74" t="s">
        <v>285</v>
      </c>
      <c r="C786" s="133">
        <v>24</v>
      </c>
      <c r="D786" s="99">
        <v>5585.9538627799993</v>
      </c>
      <c r="E786" s="99">
        <v>5051.8638627800001</v>
      </c>
      <c r="F786" s="99">
        <v>4934.1438627799998</v>
      </c>
      <c r="G786" s="99">
        <v>6473.0738627800001</v>
      </c>
      <c r="H786" s="99">
        <v>5938.98386278</v>
      </c>
      <c r="I786" s="99">
        <v>5821.2638627799997</v>
      </c>
      <c r="J786" s="99">
        <v>7966.3138627799999</v>
      </c>
      <c r="K786" s="99">
        <v>7432.2238627799998</v>
      </c>
      <c r="L786" s="99">
        <v>7314.5038627800004</v>
      </c>
      <c r="M786" s="99">
        <v>9724.73386278</v>
      </c>
      <c r="N786" s="99">
        <v>9190.6438627799998</v>
      </c>
      <c r="O786" s="99">
        <v>9072.9238627800005</v>
      </c>
      <c r="P786" s="99">
        <v>2080.71386278</v>
      </c>
    </row>
    <row r="787" spans="2:16" s="78" customFormat="1" ht="81.75" customHeight="1" x14ac:dyDescent="0.25">
      <c r="B787" s="250" t="s">
        <v>209</v>
      </c>
      <c r="C787" s="250"/>
      <c r="D787" s="100">
        <v>5721.0475938266673</v>
      </c>
      <c r="E787" s="100">
        <v>5186.9575938266726</v>
      </c>
      <c r="F787" s="100">
        <v>5069.2375938266632</v>
      </c>
      <c r="G787" s="100">
        <v>6608.1675938266735</v>
      </c>
      <c r="H787" s="100">
        <v>6074.0775938266634</v>
      </c>
      <c r="I787" s="100">
        <v>5956.357593826664</v>
      </c>
      <c r="J787" s="100">
        <v>8101.407593826656</v>
      </c>
      <c r="K787" s="100">
        <v>7567.3175938266604</v>
      </c>
      <c r="L787" s="100">
        <v>7449.5975938266711</v>
      </c>
      <c r="M787" s="100">
        <v>9859.8275938266615</v>
      </c>
      <c r="N787" s="100">
        <v>9325.7375938266705</v>
      </c>
      <c r="O787" s="100">
        <v>9208.0175938266748</v>
      </c>
      <c r="P787" s="100">
        <v>2215.8075938266647</v>
      </c>
    </row>
  </sheetData>
  <mergeCells count="34">
    <mergeCell ref="P39:P42"/>
    <mergeCell ref="B40:B42"/>
    <mergeCell ref="C40:C42"/>
    <mergeCell ref="D39:O39"/>
    <mergeCell ref="D40:F40"/>
    <mergeCell ref="D41:F41"/>
    <mergeCell ref="G40:I40"/>
    <mergeCell ref="G41:I41"/>
    <mergeCell ref="J40:L40"/>
    <mergeCell ref="J41:L41"/>
    <mergeCell ref="M40:O40"/>
    <mergeCell ref="M41:O41"/>
    <mergeCell ref="B24:D24"/>
    <mergeCell ref="B26:D26"/>
    <mergeCell ref="G20:J20"/>
    <mergeCell ref="B21:D21"/>
    <mergeCell ref="B13:D13"/>
    <mergeCell ref="B14:D14"/>
    <mergeCell ref="B16:D16"/>
    <mergeCell ref="B15:D15"/>
    <mergeCell ref="B17:D17"/>
    <mergeCell ref="B18:D18"/>
    <mergeCell ref="B20:D20"/>
    <mergeCell ref="B22:D22"/>
    <mergeCell ref="G26:I26"/>
    <mergeCell ref="B32:D32"/>
    <mergeCell ref="B33:D33"/>
    <mergeCell ref="G33:I33"/>
    <mergeCell ref="B787:C787"/>
    <mergeCell ref="B27:D27"/>
    <mergeCell ref="B30:D30"/>
    <mergeCell ref="B31:D31"/>
    <mergeCell ref="B28:D28"/>
    <mergeCell ref="G30:I30"/>
  </mergeCells>
  <pageMargins left="0.7" right="0.7" top="0.75" bottom="0.75" header="0.3" footer="0.3"/>
  <pageSetup paperSize="9" scale="2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792"/>
  <sheetViews>
    <sheetView view="pageBreakPreview" zoomScale="90" zoomScaleNormal="90" zoomScaleSheetLayoutView="90" workbookViewId="0">
      <selection activeCell="H14" sqref="H14"/>
    </sheetView>
  </sheetViews>
  <sheetFormatPr defaultColWidth="9.140625" defaultRowHeight="15" x14ac:dyDescent="0.25"/>
  <cols>
    <col min="1" max="1" width="5.85546875" style="24" customWidth="1"/>
    <col min="2" max="2" width="48.7109375" style="24" customWidth="1"/>
    <col min="3" max="4" width="17" style="24" customWidth="1"/>
    <col min="5" max="5" width="18.5703125" style="24" customWidth="1"/>
    <col min="6" max="6" width="18.28515625" style="24" customWidth="1"/>
    <col min="7" max="7" width="17" style="24" customWidth="1"/>
    <col min="8" max="8" width="19.5703125" style="24" customWidth="1"/>
    <col min="9" max="9" width="18.7109375" style="24" customWidth="1"/>
    <col min="10" max="10" width="18.140625" style="24" customWidth="1"/>
    <col min="11" max="11" width="20" style="24" customWidth="1"/>
    <col min="12" max="13" width="17" style="24" customWidth="1"/>
    <col min="14" max="14" width="18" style="24" customWidth="1"/>
    <col min="15" max="15" width="17" style="24" customWidth="1"/>
    <col min="16" max="16" width="39.7109375" style="24" customWidth="1"/>
    <col min="17" max="17" width="17" style="24" customWidth="1"/>
    <col min="18" max="18" width="18" style="24" customWidth="1"/>
    <col min="19" max="19" width="17" style="24" customWidth="1"/>
    <col min="20" max="20" width="37" style="24" customWidth="1"/>
    <col min="21" max="16384" width="9.140625" style="24"/>
  </cols>
  <sheetData>
    <row r="1" spans="1:7" ht="18.75" x14ac:dyDescent="0.3">
      <c r="A1" s="25" t="s">
        <v>42</v>
      </c>
    </row>
    <row r="2" spans="1:7" ht="26.25" x14ac:dyDescent="0.4">
      <c r="A2" s="137" t="s">
        <v>226</v>
      </c>
    </row>
    <row r="3" spans="1:7" x14ac:dyDescent="0.25">
      <c r="A3" s="28" t="s">
        <v>44</v>
      </c>
    </row>
    <row r="4" spans="1:7" x14ac:dyDescent="0.25">
      <c r="A4" s="24" t="s">
        <v>43</v>
      </c>
    </row>
    <row r="5" spans="1:7" s="27" customFormat="1" ht="23.25" x14ac:dyDescent="0.35">
      <c r="A5" s="130" t="s">
        <v>50</v>
      </c>
      <c r="B5" s="128"/>
      <c r="C5" s="128" t="s">
        <v>251</v>
      </c>
      <c r="D5" s="30"/>
      <c r="E5" s="129"/>
    </row>
    <row r="7" spans="1:7" s="59" customFormat="1" ht="21" x14ac:dyDescent="0.35">
      <c r="A7" s="59" t="s">
        <v>149</v>
      </c>
    </row>
    <row r="8" spans="1:7" x14ac:dyDescent="0.25">
      <c r="A8" s="24" t="s">
        <v>151</v>
      </c>
    </row>
    <row r="9" spans="1:7" x14ac:dyDescent="0.25">
      <c r="A9" s="24" t="s">
        <v>150</v>
      </c>
    </row>
    <row r="11" spans="1:7" ht="15.75" x14ac:dyDescent="0.25">
      <c r="A11" s="60" t="s">
        <v>136</v>
      </c>
    </row>
    <row r="13" spans="1:7" s="37" customFormat="1" ht="25.5" x14ac:dyDescent="0.2">
      <c r="A13" s="41" t="s">
        <v>53</v>
      </c>
      <c r="B13" s="217" t="s">
        <v>51</v>
      </c>
      <c r="C13" s="217"/>
      <c r="D13" s="217"/>
      <c r="E13" s="36" t="s">
        <v>107</v>
      </c>
      <c r="F13" s="36" t="s">
        <v>52</v>
      </c>
      <c r="G13" s="41" t="s">
        <v>87</v>
      </c>
    </row>
    <row r="14" spans="1:7" s="66" customFormat="1" ht="60" customHeight="1" x14ac:dyDescent="0.25">
      <c r="A14" s="62" t="s">
        <v>30</v>
      </c>
      <c r="B14" s="246" t="s">
        <v>152</v>
      </c>
      <c r="C14" s="247"/>
      <c r="D14" s="248"/>
      <c r="E14" s="63"/>
      <c r="F14" s="64" t="s">
        <v>78</v>
      </c>
      <c r="G14" s="65" t="s">
        <v>154</v>
      </c>
    </row>
    <row r="15" spans="1:7" s="54" customFormat="1" ht="90" customHeight="1" x14ac:dyDescent="0.25">
      <c r="A15" s="44" t="s">
        <v>33</v>
      </c>
      <c r="B15" s="211" t="s">
        <v>153</v>
      </c>
      <c r="C15" s="212"/>
      <c r="D15" s="213"/>
      <c r="E15" s="45"/>
      <c r="F15" s="46" t="s">
        <v>78</v>
      </c>
      <c r="G15" s="61" t="s">
        <v>154</v>
      </c>
    </row>
    <row r="16" spans="1:7" s="54" customFormat="1" ht="30" customHeight="1" x14ac:dyDescent="0.25">
      <c r="A16" s="44" t="s">
        <v>112</v>
      </c>
      <c r="B16" s="211" t="s">
        <v>109</v>
      </c>
      <c r="C16" s="212"/>
      <c r="D16" s="213"/>
      <c r="E16" s="45"/>
      <c r="F16" s="46" t="s">
        <v>78</v>
      </c>
      <c r="G16" s="101">
        <v>19.420000000000002</v>
      </c>
    </row>
    <row r="17" spans="1:10" ht="60" customHeight="1" x14ac:dyDescent="0.25">
      <c r="A17" s="29"/>
      <c r="B17" s="202" t="s">
        <v>118</v>
      </c>
      <c r="C17" s="203"/>
      <c r="D17" s="204"/>
      <c r="E17" s="53"/>
      <c r="F17" s="32" t="s">
        <v>119</v>
      </c>
      <c r="G17" s="102">
        <v>-184395.6</v>
      </c>
    </row>
    <row r="18" spans="1:10" ht="164.25" customHeight="1" x14ac:dyDescent="0.25">
      <c r="A18" s="29"/>
      <c r="B18" s="202" t="s">
        <v>236</v>
      </c>
      <c r="C18" s="203"/>
      <c r="D18" s="204"/>
      <c r="E18" s="33"/>
      <c r="F18" s="32" t="s">
        <v>78</v>
      </c>
      <c r="G18" s="102">
        <v>20.32</v>
      </c>
    </row>
    <row r="19" spans="1:10" x14ac:dyDescent="0.25">
      <c r="A19" s="67"/>
    </row>
    <row r="20" spans="1:10" ht="30" customHeight="1" x14ac:dyDescent="0.25">
      <c r="A20" s="68"/>
      <c r="B20" s="220"/>
      <c r="C20" s="220"/>
      <c r="D20" s="220"/>
      <c r="E20" s="51"/>
      <c r="F20" s="40"/>
      <c r="G20" s="217" t="s">
        <v>45</v>
      </c>
      <c r="H20" s="217"/>
      <c r="I20" s="217"/>
      <c r="J20" s="217"/>
    </row>
    <row r="21" spans="1:10" ht="30" customHeight="1" x14ac:dyDescent="0.25">
      <c r="A21" s="68"/>
      <c r="B21" s="220"/>
      <c r="C21" s="220"/>
      <c r="D21" s="220"/>
      <c r="E21" s="51"/>
      <c r="F21" s="40"/>
      <c r="G21" s="36" t="s">
        <v>46</v>
      </c>
      <c r="H21" s="36" t="s">
        <v>47</v>
      </c>
      <c r="I21" s="36" t="s">
        <v>48</v>
      </c>
      <c r="J21" s="36" t="s">
        <v>49</v>
      </c>
    </row>
    <row r="22" spans="1:10" s="54" customFormat="1" ht="78" customHeight="1" x14ac:dyDescent="0.25">
      <c r="A22" s="44" t="s">
        <v>113</v>
      </c>
      <c r="B22" s="238" t="s">
        <v>241</v>
      </c>
      <c r="C22" s="238"/>
      <c r="D22" s="238"/>
      <c r="E22" s="52"/>
      <c r="F22" s="46" t="s">
        <v>78</v>
      </c>
      <c r="G22" s="101">
        <v>108.31</v>
      </c>
      <c r="H22" s="101">
        <v>232.01</v>
      </c>
      <c r="I22" s="101">
        <v>614.83000000000004</v>
      </c>
      <c r="J22" s="101">
        <v>702.97</v>
      </c>
    </row>
    <row r="23" spans="1:10" x14ac:dyDescent="0.25">
      <c r="A23" s="67"/>
    </row>
    <row r="24" spans="1:10" s="54" customFormat="1" ht="60" customHeight="1" x14ac:dyDescent="0.25">
      <c r="A24" s="44" t="s">
        <v>114</v>
      </c>
      <c r="B24" s="211" t="s">
        <v>110</v>
      </c>
      <c r="C24" s="212"/>
      <c r="D24" s="213"/>
      <c r="E24" s="45"/>
      <c r="F24" s="46" t="s">
        <v>78</v>
      </c>
      <c r="G24" s="101">
        <v>4.7699999999999996</v>
      </c>
    </row>
    <row r="25" spans="1:10" x14ac:dyDescent="0.25">
      <c r="A25" s="67"/>
    </row>
    <row r="26" spans="1:10" ht="30" customHeight="1" x14ac:dyDescent="0.25">
      <c r="A26" s="68"/>
      <c r="B26" s="220"/>
      <c r="C26" s="220"/>
      <c r="D26" s="220"/>
      <c r="E26" s="51"/>
      <c r="F26" s="40"/>
      <c r="G26" s="217" t="s">
        <v>111</v>
      </c>
      <c r="H26" s="217"/>
      <c r="I26" s="217"/>
      <c r="J26" s="142"/>
    </row>
    <row r="27" spans="1:10" ht="30" customHeight="1" x14ac:dyDescent="0.25">
      <c r="A27" s="68"/>
      <c r="B27" s="220"/>
      <c r="C27" s="220"/>
      <c r="D27" s="220"/>
      <c r="E27" s="51"/>
      <c r="F27" s="40"/>
      <c r="G27" s="36" t="s">
        <v>225</v>
      </c>
      <c r="H27" s="36" t="s">
        <v>31</v>
      </c>
      <c r="I27" s="36" t="s">
        <v>32</v>
      </c>
    </row>
    <row r="28" spans="1:10" s="54" customFormat="1" ht="60" customHeight="1" x14ac:dyDescent="0.25">
      <c r="A28" s="44" t="s">
        <v>141</v>
      </c>
      <c r="B28" s="211" t="s">
        <v>242</v>
      </c>
      <c r="C28" s="212"/>
      <c r="D28" s="213"/>
      <c r="E28" s="45"/>
      <c r="F28" s="46" t="s">
        <v>78</v>
      </c>
      <c r="G28" s="101">
        <v>977.72</v>
      </c>
      <c r="H28" s="101">
        <v>443.63</v>
      </c>
      <c r="I28" s="101">
        <v>325.91000000000003</v>
      </c>
    </row>
    <row r="29" spans="1:10" x14ac:dyDescent="0.25">
      <c r="A29" s="67"/>
    </row>
    <row r="30" spans="1:10" ht="30" customHeight="1" x14ac:dyDescent="0.25">
      <c r="A30" s="68"/>
      <c r="B30" s="220"/>
      <c r="C30" s="220"/>
      <c r="D30" s="220"/>
      <c r="E30" s="51"/>
      <c r="F30" s="40"/>
      <c r="G30" s="217" t="s">
        <v>111</v>
      </c>
      <c r="H30" s="217"/>
      <c r="I30" s="217"/>
      <c r="J30" s="141"/>
    </row>
    <row r="31" spans="1:10" ht="30" customHeight="1" x14ac:dyDescent="0.25">
      <c r="A31" s="68"/>
      <c r="B31" s="220"/>
      <c r="C31" s="220"/>
      <c r="D31" s="220"/>
      <c r="E31" s="51"/>
      <c r="F31" s="40"/>
      <c r="G31" s="139" t="s">
        <v>225</v>
      </c>
      <c r="H31" s="139" t="s">
        <v>31</v>
      </c>
      <c r="I31" s="139" t="s">
        <v>32</v>
      </c>
      <c r="J31" s="132"/>
    </row>
    <row r="32" spans="1:10" s="66" customFormat="1" ht="45" customHeight="1" x14ac:dyDescent="0.25">
      <c r="A32" s="62" t="s">
        <v>34</v>
      </c>
      <c r="B32" s="246" t="s">
        <v>155</v>
      </c>
      <c r="C32" s="247"/>
      <c r="D32" s="248"/>
      <c r="E32" s="63"/>
      <c r="F32" s="103" t="s">
        <v>98</v>
      </c>
      <c r="G32" s="104">
        <v>754575.92360933544</v>
      </c>
      <c r="H32" s="104">
        <v>754575.92360933544</v>
      </c>
      <c r="I32" s="104">
        <v>754575.92360933544</v>
      </c>
      <c r="J32" s="144"/>
    </row>
    <row r="33" spans="1:20" s="54" customFormat="1" ht="45" customHeight="1" x14ac:dyDescent="0.25">
      <c r="A33" s="44" t="s">
        <v>35</v>
      </c>
      <c r="B33" s="211" t="s">
        <v>143</v>
      </c>
      <c r="C33" s="212"/>
      <c r="D33" s="213"/>
      <c r="E33" s="45"/>
      <c r="F33" s="46" t="s">
        <v>98</v>
      </c>
      <c r="G33" s="249">
        <v>754575.92360933544</v>
      </c>
      <c r="H33" s="249"/>
      <c r="I33" s="249"/>
      <c r="J33" s="143"/>
    </row>
    <row r="34" spans="1:20" x14ac:dyDescent="0.25">
      <c r="A34" s="67"/>
    </row>
    <row r="35" spans="1:20" ht="30" customHeight="1" x14ac:dyDescent="0.25">
      <c r="A35" s="68"/>
      <c r="B35" s="220"/>
      <c r="C35" s="220"/>
      <c r="D35" s="220"/>
      <c r="E35" s="51"/>
      <c r="F35" s="40"/>
      <c r="G35" s="217" t="s">
        <v>45</v>
      </c>
      <c r="H35" s="217"/>
      <c r="I35" s="217"/>
      <c r="J35" s="217"/>
    </row>
    <row r="36" spans="1:20" ht="30" customHeight="1" x14ac:dyDescent="0.25">
      <c r="A36" s="68"/>
      <c r="B36" s="220"/>
      <c r="C36" s="220"/>
      <c r="D36" s="220"/>
      <c r="E36" s="51"/>
      <c r="F36" s="40"/>
      <c r="G36" s="36" t="s">
        <v>46</v>
      </c>
      <c r="H36" s="36" t="s">
        <v>47</v>
      </c>
      <c r="I36" s="36" t="s">
        <v>48</v>
      </c>
      <c r="J36" s="36" t="s">
        <v>49</v>
      </c>
    </row>
    <row r="37" spans="1:20" s="66" customFormat="1" ht="90" customHeight="1" x14ac:dyDescent="0.25">
      <c r="A37" s="62" t="s">
        <v>36</v>
      </c>
      <c r="B37" s="246" t="s">
        <v>158</v>
      </c>
      <c r="C37" s="247"/>
      <c r="D37" s="248"/>
      <c r="E37" s="63"/>
      <c r="F37" s="64" t="s">
        <v>98</v>
      </c>
      <c r="G37" s="104">
        <v>1338779.17</v>
      </c>
      <c r="H37" s="104">
        <v>1543293.97</v>
      </c>
      <c r="I37" s="104">
        <v>1696496.27</v>
      </c>
      <c r="J37" s="104">
        <v>1916011.54</v>
      </c>
    </row>
    <row r="38" spans="1:20" s="54" customFormat="1" ht="75" customHeight="1" x14ac:dyDescent="0.25">
      <c r="A38" s="44" t="s">
        <v>37</v>
      </c>
      <c r="B38" s="211" t="s">
        <v>156</v>
      </c>
      <c r="C38" s="212"/>
      <c r="D38" s="213"/>
      <c r="E38" s="45"/>
      <c r="F38" s="46" t="s">
        <v>98</v>
      </c>
      <c r="G38" s="105">
        <v>1338779.17</v>
      </c>
      <c r="H38" s="105">
        <v>1543293.97</v>
      </c>
      <c r="I38" s="105">
        <v>1696496.27</v>
      </c>
      <c r="J38" s="105">
        <v>1916011.54</v>
      </c>
    </row>
    <row r="39" spans="1:20" x14ac:dyDescent="0.25">
      <c r="T39" s="71"/>
    </row>
    <row r="40" spans="1:20" x14ac:dyDescent="0.25">
      <c r="T40" s="71"/>
    </row>
    <row r="41" spans="1:20" ht="18.75" x14ac:dyDescent="0.3">
      <c r="P41" s="77" t="s">
        <v>159</v>
      </c>
    </row>
    <row r="42" spans="1:20" ht="15.75" x14ac:dyDescent="0.25">
      <c r="A42" s="60" t="s">
        <v>157</v>
      </c>
    </row>
    <row r="43" spans="1:20" ht="15.75" x14ac:dyDescent="0.25">
      <c r="A43" s="60"/>
      <c r="P43" s="75" t="s">
        <v>146</v>
      </c>
    </row>
    <row r="44" spans="1:20" ht="55.5" customHeight="1" x14ac:dyDescent="0.25">
      <c r="B44" s="134"/>
      <c r="C44" s="134"/>
      <c r="D44" s="257" t="s">
        <v>45</v>
      </c>
      <c r="E44" s="258"/>
      <c r="F44" s="258"/>
      <c r="G44" s="258"/>
      <c r="H44" s="258"/>
      <c r="I44" s="258"/>
      <c r="J44" s="258"/>
      <c r="K44" s="258"/>
      <c r="L44" s="258"/>
      <c r="M44" s="258"/>
      <c r="N44" s="258"/>
      <c r="O44" s="259"/>
      <c r="P44" s="261" t="s">
        <v>145</v>
      </c>
    </row>
    <row r="45" spans="1:20" ht="55.5" customHeight="1" x14ac:dyDescent="0.25">
      <c r="B45" s="254" t="s">
        <v>1</v>
      </c>
      <c r="C45" s="254" t="s">
        <v>2</v>
      </c>
      <c r="D45" s="257" t="s">
        <v>46</v>
      </c>
      <c r="E45" s="258"/>
      <c r="F45" s="259"/>
      <c r="G45" s="257" t="s">
        <v>47</v>
      </c>
      <c r="H45" s="258"/>
      <c r="I45" s="259"/>
      <c r="J45" s="257" t="s">
        <v>48</v>
      </c>
      <c r="K45" s="258"/>
      <c r="L45" s="259"/>
      <c r="M45" s="257" t="s">
        <v>49</v>
      </c>
      <c r="N45" s="258"/>
      <c r="O45" s="259"/>
      <c r="P45" s="261"/>
    </row>
    <row r="46" spans="1:20" ht="55.5" customHeight="1" x14ac:dyDescent="0.25">
      <c r="B46" s="255"/>
      <c r="C46" s="255"/>
      <c r="D46" s="214" t="s">
        <v>111</v>
      </c>
      <c r="E46" s="215"/>
      <c r="F46" s="216"/>
      <c r="G46" s="214" t="s">
        <v>111</v>
      </c>
      <c r="H46" s="215"/>
      <c r="I46" s="216"/>
      <c r="J46" s="214" t="s">
        <v>111</v>
      </c>
      <c r="K46" s="215"/>
      <c r="L46" s="216"/>
      <c r="M46" s="214" t="s">
        <v>111</v>
      </c>
      <c r="N46" s="215"/>
      <c r="O46" s="216"/>
      <c r="P46" s="261"/>
    </row>
    <row r="47" spans="1:20" ht="55.5" customHeight="1" x14ac:dyDescent="0.25">
      <c r="B47" s="256"/>
      <c r="C47" s="256"/>
      <c r="D47" s="139" t="s">
        <v>225</v>
      </c>
      <c r="E47" s="139" t="s">
        <v>31</v>
      </c>
      <c r="F47" s="139" t="s">
        <v>32</v>
      </c>
      <c r="G47" s="139" t="s">
        <v>225</v>
      </c>
      <c r="H47" s="139" t="s">
        <v>31</v>
      </c>
      <c r="I47" s="139" t="s">
        <v>32</v>
      </c>
      <c r="J47" s="139" t="s">
        <v>225</v>
      </c>
      <c r="K47" s="139" t="s">
        <v>31</v>
      </c>
      <c r="L47" s="139" t="s">
        <v>32</v>
      </c>
      <c r="M47" s="139" t="s">
        <v>225</v>
      </c>
      <c r="N47" s="139" t="s">
        <v>31</v>
      </c>
      <c r="O47" s="139" t="s">
        <v>32</v>
      </c>
      <c r="P47" s="261"/>
    </row>
    <row r="48" spans="1:20" s="67" customFormat="1" ht="15.75" x14ac:dyDescent="0.25">
      <c r="B48" s="74" t="s">
        <v>255</v>
      </c>
      <c r="C48" s="133">
        <v>1</v>
      </c>
      <c r="D48" s="99">
        <v>3111.5386878700001</v>
      </c>
      <c r="E48" s="99">
        <v>2577.44868787</v>
      </c>
      <c r="F48" s="99">
        <v>2459.7286878700002</v>
      </c>
      <c r="G48" s="99">
        <v>3235.2386878699999</v>
      </c>
      <c r="H48" s="99">
        <v>2701.1486878699998</v>
      </c>
      <c r="I48" s="99">
        <v>2583.42868787</v>
      </c>
      <c r="J48" s="99">
        <v>3618.0586878700001</v>
      </c>
      <c r="K48" s="99">
        <v>3083.9686878700004</v>
      </c>
      <c r="L48" s="99">
        <v>2966.2486878700001</v>
      </c>
      <c r="M48" s="99">
        <v>3706.19868787</v>
      </c>
      <c r="N48" s="99">
        <v>3172.1086878699998</v>
      </c>
      <c r="O48" s="99">
        <v>3054.38868787</v>
      </c>
      <c r="P48" s="99">
        <v>2001.3186878700001</v>
      </c>
    </row>
    <row r="49" spans="2:16" s="67" customFormat="1" ht="15.75" x14ac:dyDescent="0.25">
      <c r="B49" s="74" t="s">
        <v>255</v>
      </c>
      <c r="C49" s="133">
        <v>2</v>
      </c>
      <c r="D49" s="99">
        <v>3135.3964833099999</v>
      </c>
      <c r="E49" s="99">
        <v>2601.3064833100002</v>
      </c>
      <c r="F49" s="99">
        <v>2483.5864833099999</v>
      </c>
      <c r="G49" s="99">
        <v>3259.0964833100002</v>
      </c>
      <c r="H49" s="99">
        <v>2725.00648331</v>
      </c>
      <c r="I49" s="99">
        <v>2607.2864833100002</v>
      </c>
      <c r="J49" s="99">
        <v>3641.9164833100003</v>
      </c>
      <c r="K49" s="99">
        <v>3107.8264833100002</v>
      </c>
      <c r="L49" s="99">
        <v>2990.1064833099999</v>
      </c>
      <c r="M49" s="99">
        <v>3730.0564833100002</v>
      </c>
      <c r="N49" s="99">
        <v>3195.9664833100001</v>
      </c>
      <c r="O49" s="99">
        <v>3078.2464833100003</v>
      </c>
      <c r="P49" s="99">
        <v>2025.1764833100001</v>
      </c>
    </row>
    <row r="50" spans="2:16" s="67" customFormat="1" ht="15.75" x14ac:dyDescent="0.25">
      <c r="B50" s="74" t="s">
        <v>255</v>
      </c>
      <c r="C50" s="133">
        <v>3</v>
      </c>
      <c r="D50" s="99">
        <v>3123.3253222600001</v>
      </c>
      <c r="E50" s="99">
        <v>2589.23532226</v>
      </c>
      <c r="F50" s="99">
        <v>2471.5153222600002</v>
      </c>
      <c r="G50" s="99">
        <v>3247.0253222600004</v>
      </c>
      <c r="H50" s="99">
        <v>2712.9353222600002</v>
      </c>
      <c r="I50" s="99">
        <v>2595.21532226</v>
      </c>
      <c r="J50" s="99">
        <v>3629.8453222600001</v>
      </c>
      <c r="K50" s="99">
        <v>3095.75532226</v>
      </c>
      <c r="L50" s="99">
        <v>2978.0353222600002</v>
      </c>
      <c r="M50" s="99">
        <v>3717.9853222600004</v>
      </c>
      <c r="N50" s="99">
        <v>3183.8953222600003</v>
      </c>
      <c r="O50" s="99">
        <v>3066.17532226</v>
      </c>
      <c r="P50" s="99">
        <v>2013.1053222600001</v>
      </c>
    </row>
    <row r="51" spans="2:16" s="67" customFormat="1" ht="15.75" x14ac:dyDescent="0.25">
      <c r="B51" s="74" t="s">
        <v>255</v>
      </c>
      <c r="C51" s="133">
        <v>4</v>
      </c>
      <c r="D51" s="99">
        <v>3142.6951097700003</v>
      </c>
      <c r="E51" s="99">
        <v>2608.6051097700001</v>
      </c>
      <c r="F51" s="99">
        <v>2490.8851097699999</v>
      </c>
      <c r="G51" s="99">
        <v>3266.3951097700001</v>
      </c>
      <c r="H51" s="99">
        <v>2732.3051097699999</v>
      </c>
      <c r="I51" s="99">
        <v>2614.5851097700001</v>
      </c>
      <c r="J51" s="99">
        <v>3649.2151097699998</v>
      </c>
      <c r="K51" s="99">
        <v>3115.1251097700001</v>
      </c>
      <c r="L51" s="99">
        <v>2997.4051097700003</v>
      </c>
      <c r="M51" s="99">
        <v>3737.3551097700001</v>
      </c>
      <c r="N51" s="99">
        <v>3203.26510977</v>
      </c>
      <c r="O51" s="99">
        <v>3085.5451097699997</v>
      </c>
      <c r="P51" s="99">
        <v>2032.47510977</v>
      </c>
    </row>
    <row r="52" spans="2:16" s="67" customFormat="1" ht="15.75" x14ac:dyDescent="0.25">
      <c r="B52" s="74" t="s">
        <v>255</v>
      </c>
      <c r="C52" s="133">
        <v>5</v>
      </c>
      <c r="D52" s="99">
        <v>3177.3462281100001</v>
      </c>
      <c r="E52" s="99">
        <v>2643.2562281099999</v>
      </c>
      <c r="F52" s="99">
        <v>2525.5362281099997</v>
      </c>
      <c r="G52" s="99">
        <v>3301.0462281099999</v>
      </c>
      <c r="H52" s="99">
        <v>2766.9562281099998</v>
      </c>
      <c r="I52" s="99">
        <v>2649.23622811</v>
      </c>
      <c r="J52" s="99">
        <v>3683.8662281099996</v>
      </c>
      <c r="K52" s="99">
        <v>3149.7762281099999</v>
      </c>
      <c r="L52" s="99">
        <v>3032.0562281100001</v>
      </c>
      <c r="M52" s="99">
        <v>3772.0062281099999</v>
      </c>
      <c r="N52" s="99">
        <v>3237.9162281099998</v>
      </c>
      <c r="O52" s="99">
        <v>3120.1962281099995</v>
      </c>
      <c r="P52" s="99">
        <v>2067.1262281099998</v>
      </c>
    </row>
    <row r="53" spans="2:16" s="67" customFormat="1" ht="15.75" x14ac:dyDescent="0.25">
      <c r="B53" s="74" t="s">
        <v>255</v>
      </c>
      <c r="C53" s="133">
        <v>6</v>
      </c>
      <c r="D53" s="99">
        <v>3083.7799194999998</v>
      </c>
      <c r="E53" s="99">
        <v>2549.6899195000001</v>
      </c>
      <c r="F53" s="99">
        <v>2431.9699194999998</v>
      </c>
      <c r="G53" s="99">
        <v>3207.4799195000001</v>
      </c>
      <c r="H53" s="99">
        <v>2673.3899194999999</v>
      </c>
      <c r="I53" s="99">
        <v>2555.6699195000001</v>
      </c>
      <c r="J53" s="99">
        <v>3590.2999195000002</v>
      </c>
      <c r="K53" s="99">
        <v>3056.2099195000001</v>
      </c>
      <c r="L53" s="99">
        <v>2938.4899194999998</v>
      </c>
      <c r="M53" s="99">
        <v>3678.4399195000001</v>
      </c>
      <c r="N53" s="99">
        <v>3144.3499194999999</v>
      </c>
      <c r="O53" s="99">
        <v>3026.6299195000001</v>
      </c>
      <c r="P53" s="99">
        <v>1973.5599195</v>
      </c>
    </row>
    <row r="54" spans="2:16" s="67" customFormat="1" ht="15.75" x14ac:dyDescent="0.25">
      <c r="B54" s="74" t="s">
        <v>255</v>
      </c>
      <c r="C54" s="133">
        <v>7</v>
      </c>
      <c r="D54" s="99">
        <v>3076.2655264300001</v>
      </c>
      <c r="E54" s="99">
        <v>2542.17552643</v>
      </c>
      <c r="F54" s="99">
        <v>2424.4555264300002</v>
      </c>
      <c r="G54" s="99">
        <v>3199.96552643</v>
      </c>
      <c r="H54" s="99">
        <v>2665.8755264299998</v>
      </c>
      <c r="I54" s="99">
        <v>2548.15552643</v>
      </c>
      <c r="J54" s="99">
        <v>3582.7855264300001</v>
      </c>
      <c r="K54" s="99">
        <v>3048.6955264300004</v>
      </c>
      <c r="L54" s="99">
        <v>2930.9755264300002</v>
      </c>
      <c r="M54" s="99">
        <v>3670.92552643</v>
      </c>
      <c r="N54" s="99">
        <v>3136.8355264299998</v>
      </c>
      <c r="O54" s="99">
        <v>3019.11552643</v>
      </c>
      <c r="P54" s="99">
        <v>1966.0455264300001</v>
      </c>
    </row>
    <row r="55" spans="2:16" s="67" customFormat="1" ht="15.75" x14ac:dyDescent="0.25">
      <c r="B55" s="74" t="s">
        <v>255</v>
      </c>
      <c r="C55" s="133">
        <v>8</v>
      </c>
      <c r="D55" s="99">
        <v>3148.8563822300002</v>
      </c>
      <c r="E55" s="99">
        <v>2614.7663822300001</v>
      </c>
      <c r="F55" s="99">
        <v>2497.0463822299998</v>
      </c>
      <c r="G55" s="99">
        <v>3272.5563822300001</v>
      </c>
      <c r="H55" s="99">
        <v>2738.4663822299999</v>
      </c>
      <c r="I55" s="99">
        <v>2620.7463822300001</v>
      </c>
      <c r="J55" s="99">
        <v>3655.3763822299998</v>
      </c>
      <c r="K55" s="99">
        <v>3121.2863822300001</v>
      </c>
      <c r="L55" s="99">
        <v>3003.5663822300003</v>
      </c>
      <c r="M55" s="99">
        <v>3743.5163822300001</v>
      </c>
      <c r="N55" s="99">
        <v>3209.4263822299999</v>
      </c>
      <c r="O55" s="99">
        <v>3091.7063822299997</v>
      </c>
      <c r="P55" s="99">
        <v>2038.63638223</v>
      </c>
    </row>
    <row r="56" spans="2:16" s="67" customFormat="1" ht="15.75" x14ac:dyDescent="0.25">
      <c r="B56" s="74" t="s">
        <v>255</v>
      </c>
      <c r="C56" s="133">
        <v>9</v>
      </c>
      <c r="D56" s="99">
        <v>3320.6380660100003</v>
      </c>
      <c r="E56" s="99">
        <v>2786.5480660100002</v>
      </c>
      <c r="F56" s="99">
        <v>2668.8280660099999</v>
      </c>
      <c r="G56" s="99">
        <v>3444.3380660100001</v>
      </c>
      <c r="H56" s="99">
        <v>2910.24806601</v>
      </c>
      <c r="I56" s="99">
        <v>2792.5280660100002</v>
      </c>
      <c r="J56" s="99">
        <v>3827.1580660099999</v>
      </c>
      <c r="K56" s="99">
        <v>3293.0680660100002</v>
      </c>
      <c r="L56" s="99">
        <v>3175.3480660100004</v>
      </c>
      <c r="M56" s="99">
        <v>3915.2980660100002</v>
      </c>
      <c r="N56" s="99">
        <v>3381.20806601</v>
      </c>
      <c r="O56" s="99">
        <v>3263.4880660099998</v>
      </c>
      <c r="P56" s="99">
        <v>2210.4180660100001</v>
      </c>
    </row>
    <row r="57" spans="2:16" s="67" customFormat="1" ht="15.75" x14ac:dyDescent="0.25">
      <c r="B57" s="74" t="s">
        <v>255</v>
      </c>
      <c r="C57" s="133">
        <v>10</v>
      </c>
      <c r="D57" s="99">
        <v>3483.6279624899998</v>
      </c>
      <c r="E57" s="99">
        <v>2949.5379624900002</v>
      </c>
      <c r="F57" s="99">
        <v>2831.8179624899999</v>
      </c>
      <c r="G57" s="99">
        <v>3607.3279624900001</v>
      </c>
      <c r="H57" s="99">
        <v>3073.23796249</v>
      </c>
      <c r="I57" s="99">
        <v>2955.5179624900002</v>
      </c>
      <c r="J57" s="99">
        <v>3990.1479624900003</v>
      </c>
      <c r="K57" s="99">
        <v>3456.0579624900001</v>
      </c>
      <c r="L57" s="99">
        <v>3338.3379624899999</v>
      </c>
      <c r="M57" s="99">
        <v>4078.2879624900002</v>
      </c>
      <c r="N57" s="99">
        <v>3544.19796249</v>
      </c>
      <c r="O57" s="99">
        <v>3426.4779624900002</v>
      </c>
      <c r="P57" s="99">
        <v>2373.40796249</v>
      </c>
    </row>
    <row r="58" spans="2:16" s="67" customFormat="1" ht="15.75" x14ac:dyDescent="0.25">
      <c r="B58" s="74" t="s">
        <v>255</v>
      </c>
      <c r="C58" s="133">
        <v>11</v>
      </c>
      <c r="D58" s="99">
        <v>3474.0407316199999</v>
      </c>
      <c r="E58" s="99">
        <v>2939.9507316200002</v>
      </c>
      <c r="F58" s="99">
        <v>2822.2307316199999</v>
      </c>
      <c r="G58" s="99">
        <v>3597.7407316200001</v>
      </c>
      <c r="H58" s="99">
        <v>3063.65073162</v>
      </c>
      <c r="I58" s="99">
        <v>2945.9307316200002</v>
      </c>
      <c r="J58" s="99">
        <v>3980.5607316200003</v>
      </c>
      <c r="K58" s="99">
        <v>3446.4707316200002</v>
      </c>
      <c r="L58" s="99">
        <v>3328.7507316199999</v>
      </c>
      <c r="M58" s="99">
        <v>4068.7007316200002</v>
      </c>
      <c r="N58" s="99">
        <v>3534.61073162</v>
      </c>
      <c r="O58" s="99">
        <v>3416.8907316200002</v>
      </c>
      <c r="P58" s="99">
        <v>2363.8207316200001</v>
      </c>
    </row>
    <row r="59" spans="2:16" s="67" customFormat="1" ht="15.75" x14ac:dyDescent="0.25">
      <c r="B59" s="74" t="s">
        <v>255</v>
      </c>
      <c r="C59" s="133">
        <v>12</v>
      </c>
      <c r="D59" s="99">
        <v>3480.3818978500003</v>
      </c>
      <c r="E59" s="99">
        <v>2946.2918978500002</v>
      </c>
      <c r="F59" s="99">
        <v>2828.5718978499999</v>
      </c>
      <c r="G59" s="99">
        <v>3604.0818978500001</v>
      </c>
      <c r="H59" s="99">
        <v>3069.99189785</v>
      </c>
      <c r="I59" s="99">
        <v>2952.2718978500002</v>
      </c>
      <c r="J59" s="99">
        <v>3986.9018978499998</v>
      </c>
      <c r="K59" s="99">
        <v>3452.8118978500002</v>
      </c>
      <c r="L59" s="99">
        <v>3335.0918978500004</v>
      </c>
      <c r="M59" s="99">
        <v>4075.0418978500002</v>
      </c>
      <c r="N59" s="99">
        <v>3540.95189785</v>
      </c>
      <c r="O59" s="99">
        <v>3423.2318978499998</v>
      </c>
      <c r="P59" s="99">
        <v>2370.1618978500001</v>
      </c>
    </row>
    <row r="60" spans="2:16" s="67" customFormat="1" ht="15.75" x14ac:dyDescent="0.25">
      <c r="B60" s="74" t="s">
        <v>255</v>
      </c>
      <c r="C60" s="133">
        <v>13</v>
      </c>
      <c r="D60" s="99">
        <v>3467.6420189500004</v>
      </c>
      <c r="E60" s="99">
        <v>2933.5520189500003</v>
      </c>
      <c r="F60" s="99">
        <v>2815.83201895</v>
      </c>
      <c r="G60" s="99">
        <v>3591.3420189500002</v>
      </c>
      <c r="H60" s="99">
        <v>3057.2520189500001</v>
      </c>
      <c r="I60" s="99">
        <v>2939.5320189500003</v>
      </c>
      <c r="J60" s="99">
        <v>3974.1620189499999</v>
      </c>
      <c r="K60" s="99">
        <v>3440.0720189500003</v>
      </c>
      <c r="L60" s="99">
        <v>3322.3520189500005</v>
      </c>
      <c r="M60" s="99">
        <v>4062.3020189500003</v>
      </c>
      <c r="N60" s="99">
        <v>3528.2120189500001</v>
      </c>
      <c r="O60" s="99">
        <v>3410.4920189499999</v>
      </c>
      <c r="P60" s="99">
        <v>2357.4220189500002</v>
      </c>
    </row>
    <row r="61" spans="2:16" s="67" customFormat="1" ht="15.75" x14ac:dyDescent="0.25">
      <c r="B61" s="74" t="s">
        <v>255</v>
      </c>
      <c r="C61" s="133">
        <v>14</v>
      </c>
      <c r="D61" s="99">
        <v>3511.8051307900005</v>
      </c>
      <c r="E61" s="99">
        <v>2977.7151307900003</v>
      </c>
      <c r="F61" s="99">
        <v>2859.9951307900001</v>
      </c>
      <c r="G61" s="99">
        <v>3635.5051307900003</v>
      </c>
      <c r="H61" s="99">
        <v>3101.4151307900001</v>
      </c>
      <c r="I61" s="99">
        <v>2983.6951307900003</v>
      </c>
      <c r="J61" s="99">
        <v>4018.32513079</v>
      </c>
      <c r="K61" s="99">
        <v>3484.2351307900003</v>
      </c>
      <c r="L61" s="99">
        <v>3366.5151307900005</v>
      </c>
      <c r="M61" s="99">
        <v>4106.4651307900003</v>
      </c>
      <c r="N61" s="99">
        <v>3572.3751307900002</v>
      </c>
      <c r="O61" s="99">
        <v>3454.6551307899999</v>
      </c>
      <c r="P61" s="99">
        <v>2401.5851307900002</v>
      </c>
    </row>
    <row r="62" spans="2:16" s="67" customFormat="1" ht="15.75" x14ac:dyDescent="0.25">
      <c r="B62" s="74" t="s">
        <v>255</v>
      </c>
      <c r="C62" s="133">
        <v>15</v>
      </c>
      <c r="D62" s="99">
        <v>3511.1497829800001</v>
      </c>
      <c r="E62" s="99">
        <v>2977.0597829799999</v>
      </c>
      <c r="F62" s="99">
        <v>2859.3397829799997</v>
      </c>
      <c r="G62" s="99">
        <v>3634.8497829799999</v>
      </c>
      <c r="H62" s="99">
        <v>3100.7597829799997</v>
      </c>
      <c r="I62" s="99">
        <v>2983.0397829799999</v>
      </c>
      <c r="J62" s="99">
        <v>4017.6697829799996</v>
      </c>
      <c r="K62" s="99">
        <v>3483.5797829799999</v>
      </c>
      <c r="L62" s="99">
        <v>3365.8597829800001</v>
      </c>
      <c r="M62" s="99">
        <v>4105.8097829799999</v>
      </c>
      <c r="N62" s="99">
        <v>3571.7197829799998</v>
      </c>
      <c r="O62" s="99">
        <v>3453.9997829799995</v>
      </c>
      <c r="P62" s="99">
        <v>2400.9297829799998</v>
      </c>
    </row>
    <row r="63" spans="2:16" s="67" customFormat="1" ht="15.75" x14ac:dyDescent="0.25">
      <c r="B63" s="74" t="s">
        <v>255</v>
      </c>
      <c r="C63" s="133">
        <v>16</v>
      </c>
      <c r="D63" s="99">
        <v>3512.7143748600001</v>
      </c>
      <c r="E63" s="99">
        <v>2978.62437486</v>
      </c>
      <c r="F63" s="99">
        <v>2860.9043748599997</v>
      </c>
      <c r="G63" s="99">
        <v>3636.41437486</v>
      </c>
      <c r="H63" s="99">
        <v>3102.3243748599998</v>
      </c>
      <c r="I63" s="99">
        <v>2984.60437486</v>
      </c>
      <c r="J63" s="99">
        <v>4019.2343748599997</v>
      </c>
      <c r="K63" s="99">
        <v>3485.14437486</v>
      </c>
      <c r="L63" s="99">
        <v>3367.4243748600002</v>
      </c>
      <c r="M63" s="99">
        <v>4107.37437486</v>
      </c>
      <c r="N63" s="99">
        <v>3573.2843748599998</v>
      </c>
      <c r="O63" s="99">
        <v>3455.5643748599996</v>
      </c>
      <c r="P63" s="99">
        <v>2402.4943748599999</v>
      </c>
    </row>
    <row r="64" spans="2:16" s="67" customFormat="1" ht="15.75" x14ac:dyDescent="0.25">
      <c r="B64" s="74" t="s">
        <v>255</v>
      </c>
      <c r="C64" s="133">
        <v>17</v>
      </c>
      <c r="D64" s="99">
        <v>3512.2506962200005</v>
      </c>
      <c r="E64" s="99">
        <v>2978.1606962200003</v>
      </c>
      <c r="F64" s="99">
        <v>2860.4406962200001</v>
      </c>
      <c r="G64" s="99">
        <v>3635.9506962200003</v>
      </c>
      <c r="H64" s="99">
        <v>3101.8606962200001</v>
      </c>
      <c r="I64" s="99">
        <v>2984.1406962200003</v>
      </c>
      <c r="J64" s="99">
        <v>4018.77069622</v>
      </c>
      <c r="K64" s="99">
        <v>3484.6806962200003</v>
      </c>
      <c r="L64" s="99">
        <v>3366.9606962200005</v>
      </c>
      <c r="M64" s="99">
        <v>4106.9106962200003</v>
      </c>
      <c r="N64" s="99">
        <v>3572.8206962200002</v>
      </c>
      <c r="O64" s="99">
        <v>3455.1006962199999</v>
      </c>
      <c r="P64" s="99">
        <v>2402.0306962200002</v>
      </c>
    </row>
    <row r="65" spans="2:25" s="67" customFormat="1" ht="15.75" x14ac:dyDescent="0.25">
      <c r="B65" s="74" t="s">
        <v>255</v>
      </c>
      <c r="C65" s="133">
        <v>18</v>
      </c>
      <c r="D65" s="99">
        <v>3504.1387223000002</v>
      </c>
      <c r="E65" s="99">
        <v>2970.0487223</v>
      </c>
      <c r="F65" s="99">
        <v>2852.3287222999998</v>
      </c>
      <c r="G65" s="99">
        <v>3627.8387223</v>
      </c>
      <c r="H65" s="99">
        <v>3093.7487222999998</v>
      </c>
      <c r="I65" s="99">
        <v>2976.0287223</v>
      </c>
      <c r="J65" s="99">
        <v>4010.6587222999997</v>
      </c>
      <c r="K65" s="99">
        <v>3476.5687223</v>
      </c>
      <c r="L65" s="99">
        <v>3358.8487223000002</v>
      </c>
      <c r="M65" s="99">
        <v>4098.7987223</v>
      </c>
      <c r="N65" s="99">
        <v>3564.7087222999999</v>
      </c>
      <c r="O65" s="99">
        <v>3446.9887222999996</v>
      </c>
      <c r="P65" s="99">
        <v>2393.9187222999999</v>
      </c>
    </row>
    <row r="66" spans="2:25" s="67" customFormat="1" ht="15.75" x14ac:dyDescent="0.25">
      <c r="B66" s="74" t="s">
        <v>255</v>
      </c>
      <c r="C66" s="133">
        <v>19</v>
      </c>
      <c r="D66" s="99">
        <v>3505.8111786600002</v>
      </c>
      <c r="E66" s="99">
        <v>2971.7211786600001</v>
      </c>
      <c r="F66" s="99">
        <v>2854.0011786599998</v>
      </c>
      <c r="G66" s="99">
        <v>3629.51117866</v>
      </c>
      <c r="H66" s="99">
        <v>3095.4211786599999</v>
      </c>
      <c r="I66" s="99">
        <v>2977.7011786600001</v>
      </c>
      <c r="J66" s="99">
        <v>4012.3311786599998</v>
      </c>
      <c r="K66" s="99">
        <v>3478.2411786600001</v>
      </c>
      <c r="L66" s="99">
        <v>3360.5211786600003</v>
      </c>
      <c r="M66" s="99">
        <v>4100.4711786600001</v>
      </c>
      <c r="N66" s="99">
        <v>3566.3811786599999</v>
      </c>
      <c r="O66" s="99">
        <v>3448.6611786599997</v>
      </c>
      <c r="P66" s="99">
        <v>2395.59117866</v>
      </c>
    </row>
    <row r="67" spans="2:25" s="67" customFormat="1" ht="15.75" x14ac:dyDescent="0.25">
      <c r="B67" s="74" t="s">
        <v>255</v>
      </c>
      <c r="C67" s="133">
        <v>20</v>
      </c>
      <c r="D67" s="99">
        <v>3459.7500843799999</v>
      </c>
      <c r="E67" s="99">
        <v>2925.6600843800002</v>
      </c>
      <c r="F67" s="99">
        <v>2807.9400843799999</v>
      </c>
      <c r="G67" s="99">
        <v>3583.4500843800001</v>
      </c>
      <c r="H67" s="99">
        <v>3049.36008438</v>
      </c>
      <c r="I67" s="99">
        <v>2931.6400843800002</v>
      </c>
      <c r="J67" s="99">
        <v>3966.2700843800003</v>
      </c>
      <c r="K67" s="99">
        <v>3432.1800843800002</v>
      </c>
      <c r="L67" s="99">
        <v>3314.4600843799999</v>
      </c>
      <c r="M67" s="99">
        <v>4054.4100843800002</v>
      </c>
      <c r="N67" s="99">
        <v>3520.32008438</v>
      </c>
      <c r="O67" s="99">
        <v>3402.6000843800002</v>
      </c>
      <c r="P67" s="99">
        <v>2349.5300843800001</v>
      </c>
    </row>
    <row r="68" spans="2:25" s="67" customFormat="1" ht="15.75" x14ac:dyDescent="0.25">
      <c r="B68" s="74" t="s">
        <v>255</v>
      </c>
      <c r="C68" s="133">
        <v>21</v>
      </c>
      <c r="D68" s="99">
        <v>3447.3550122099996</v>
      </c>
      <c r="E68" s="99">
        <v>2913.2650122099999</v>
      </c>
      <c r="F68" s="99">
        <v>2795.5450122099996</v>
      </c>
      <c r="G68" s="99">
        <v>3571.0550122099999</v>
      </c>
      <c r="H68" s="99">
        <v>3036.9650122099997</v>
      </c>
      <c r="I68" s="99">
        <v>2919.2450122099999</v>
      </c>
      <c r="J68" s="99">
        <v>3953.87501221</v>
      </c>
      <c r="K68" s="99">
        <v>3419.7850122099999</v>
      </c>
      <c r="L68" s="99">
        <v>3302.0650122099996</v>
      </c>
      <c r="M68" s="99">
        <v>4042.0150122099999</v>
      </c>
      <c r="N68" s="99">
        <v>3507.9250122099997</v>
      </c>
      <c r="O68" s="99">
        <v>3390.2050122099999</v>
      </c>
      <c r="P68" s="99">
        <v>2337.1350122099998</v>
      </c>
    </row>
    <row r="69" spans="2:25" s="67" customFormat="1" ht="15.75" x14ac:dyDescent="0.25">
      <c r="B69" s="74" t="s">
        <v>255</v>
      </c>
      <c r="C69" s="133">
        <v>22</v>
      </c>
      <c r="D69" s="99">
        <v>3357.9453618699999</v>
      </c>
      <c r="E69" s="99">
        <v>2823.8553618700003</v>
      </c>
      <c r="F69" s="99">
        <v>2706.13536187</v>
      </c>
      <c r="G69" s="99">
        <v>3481.6453618700002</v>
      </c>
      <c r="H69" s="99">
        <v>2947.5553618700001</v>
      </c>
      <c r="I69" s="99">
        <v>2829.8353618700003</v>
      </c>
      <c r="J69" s="99">
        <v>3864.4653618700004</v>
      </c>
      <c r="K69" s="99">
        <v>3330.3753618700002</v>
      </c>
      <c r="L69" s="99">
        <v>3212.65536187</v>
      </c>
      <c r="M69" s="99">
        <v>3952.6053618700003</v>
      </c>
      <c r="N69" s="99">
        <v>3418.5153618700001</v>
      </c>
      <c r="O69" s="99">
        <v>3300.7953618700003</v>
      </c>
      <c r="P69" s="99">
        <v>2247.7253618700001</v>
      </c>
    </row>
    <row r="70" spans="2:25" s="67" customFormat="1" ht="15.75" x14ac:dyDescent="0.25">
      <c r="B70" s="74" t="s">
        <v>255</v>
      </c>
      <c r="C70" s="133">
        <v>23</v>
      </c>
      <c r="D70" s="99">
        <v>3276.1813253800001</v>
      </c>
      <c r="E70" s="99">
        <v>2742.0913253799999</v>
      </c>
      <c r="F70" s="99">
        <v>2624.3713253799997</v>
      </c>
      <c r="G70" s="99">
        <v>3399.8813253799999</v>
      </c>
      <c r="H70" s="99">
        <v>2865.7913253799998</v>
      </c>
      <c r="I70" s="99">
        <v>2748.07132538</v>
      </c>
      <c r="J70" s="99">
        <v>3782.7013253799996</v>
      </c>
      <c r="K70" s="99">
        <v>3248.6113253799999</v>
      </c>
      <c r="L70" s="99">
        <v>3130.8913253800001</v>
      </c>
      <c r="M70" s="99">
        <v>3870.8413253799999</v>
      </c>
      <c r="N70" s="99">
        <v>3336.7513253799998</v>
      </c>
      <c r="O70" s="99">
        <v>3219.0313253799995</v>
      </c>
      <c r="P70" s="99">
        <v>2165.9613253799998</v>
      </c>
      <c r="Q70" s="68"/>
      <c r="R70" s="68"/>
      <c r="S70" s="68"/>
      <c r="T70" s="68"/>
      <c r="U70" s="68"/>
      <c r="V70" s="68"/>
      <c r="W70" s="68"/>
      <c r="X70" s="68"/>
      <c r="Y70" s="68"/>
    </row>
    <row r="71" spans="2:25" s="67" customFormat="1" ht="15.75" x14ac:dyDescent="0.25">
      <c r="B71" s="74" t="s">
        <v>255</v>
      </c>
      <c r="C71" s="133">
        <v>24</v>
      </c>
      <c r="D71" s="99">
        <v>3168.0264352900003</v>
      </c>
      <c r="E71" s="99">
        <v>2633.9364352900002</v>
      </c>
      <c r="F71" s="99">
        <v>2516.2164352899999</v>
      </c>
      <c r="G71" s="99">
        <v>3291.7264352900002</v>
      </c>
      <c r="H71" s="99">
        <v>2757.63643529</v>
      </c>
      <c r="I71" s="99">
        <v>2639.9164352900002</v>
      </c>
      <c r="J71" s="99">
        <v>3674.5464352899999</v>
      </c>
      <c r="K71" s="99">
        <v>3140.4564352900002</v>
      </c>
      <c r="L71" s="99">
        <v>3022.7364352900004</v>
      </c>
      <c r="M71" s="99">
        <v>3762.6864352900002</v>
      </c>
      <c r="N71" s="99">
        <v>3228.59643529</v>
      </c>
      <c r="O71" s="99">
        <v>3110.8764352899998</v>
      </c>
      <c r="P71" s="99">
        <v>2057.8064352900001</v>
      </c>
      <c r="Q71" s="68"/>
      <c r="R71" s="68"/>
      <c r="S71" s="68"/>
      <c r="T71" s="68"/>
      <c r="U71" s="68"/>
      <c r="V71" s="68"/>
      <c r="W71" s="68"/>
      <c r="X71" s="68"/>
      <c r="Y71" s="68"/>
    </row>
    <row r="72" spans="2:25" ht="15.75" x14ac:dyDescent="0.25">
      <c r="B72" s="74" t="s">
        <v>256</v>
      </c>
      <c r="C72" s="133">
        <v>1</v>
      </c>
      <c r="D72" s="99">
        <v>3161.2543628599997</v>
      </c>
      <c r="E72" s="99">
        <v>2627.16436286</v>
      </c>
      <c r="F72" s="99">
        <v>2509.4443628599997</v>
      </c>
      <c r="G72" s="99">
        <v>3284.9543628599999</v>
      </c>
      <c r="H72" s="99">
        <v>2750.8643628599998</v>
      </c>
      <c r="I72" s="99">
        <v>2633.14436286</v>
      </c>
      <c r="J72" s="99">
        <v>3667.7743628600001</v>
      </c>
      <c r="K72" s="99">
        <v>3133.68436286</v>
      </c>
      <c r="L72" s="99">
        <v>3015.9643628599997</v>
      </c>
      <c r="M72" s="99">
        <v>3755.91436286</v>
      </c>
      <c r="N72" s="99">
        <v>3221.8243628599998</v>
      </c>
      <c r="O72" s="99">
        <v>3104.10436286</v>
      </c>
      <c r="P72" s="99">
        <v>2051.0343628599999</v>
      </c>
      <c r="Q72" s="73"/>
      <c r="R72" s="73"/>
      <c r="S72" s="73"/>
      <c r="T72" s="73"/>
      <c r="U72" s="73"/>
      <c r="V72" s="73"/>
      <c r="W72" s="73"/>
      <c r="X72" s="73"/>
      <c r="Y72" s="73"/>
    </row>
    <row r="73" spans="2:25" ht="15.75" x14ac:dyDescent="0.25">
      <c r="B73" s="74" t="s">
        <v>256</v>
      </c>
      <c r="C73" s="133">
        <v>2</v>
      </c>
      <c r="D73" s="99">
        <v>3137.9339522600003</v>
      </c>
      <c r="E73" s="99">
        <v>2603.8439522600002</v>
      </c>
      <c r="F73" s="99">
        <v>2486.1239522599999</v>
      </c>
      <c r="G73" s="99">
        <v>3261.6339522600001</v>
      </c>
      <c r="H73" s="99">
        <v>2727.54395226</v>
      </c>
      <c r="I73" s="99">
        <v>2609.8239522600002</v>
      </c>
      <c r="J73" s="99">
        <v>3644.4539522599998</v>
      </c>
      <c r="K73" s="99">
        <v>3110.3639522600001</v>
      </c>
      <c r="L73" s="99">
        <v>2992.6439522600003</v>
      </c>
      <c r="M73" s="99">
        <v>3732.5939522600002</v>
      </c>
      <c r="N73" s="99">
        <v>3198.50395226</v>
      </c>
      <c r="O73" s="99">
        <v>3080.7839522599998</v>
      </c>
      <c r="P73" s="99">
        <v>2027.71395226</v>
      </c>
      <c r="Q73" s="73"/>
      <c r="R73" s="73"/>
      <c r="S73" s="73"/>
      <c r="T73" s="73"/>
      <c r="U73" s="73"/>
      <c r="V73" s="73"/>
      <c r="W73" s="73"/>
      <c r="X73" s="73"/>
      <c r="Y73" s="73"/>
    </row>
    <row r="74" spans="2:25" ht="15.75" x14ac:dyDescent="0.25">
      <c r="B74" s="74" t="s">
        <v>256</v>
      </c>
      <c r="C74" s="133">
        <v>3</v>
      </c>
      <c r="D74" s="99">
        <v>2876.9057358800001</v>
      </c>
      <c r="E74" s="99">
        <v>2342.8157358799999</v>
      </c>
      <c r="F74" s="99">
        <v>2225.0957358800001</v>
      </c>
      <c r="G74" s="99">
        <v>3000.6057358799999</v>
      </c>
      <c r="H74" s="99">
        <v>2466.5157358799997</v>
      </c>
      <c r="I74" s="99">
        <v>2348.7957358799999</v>
      </c>
      <c r="J74" s="99">
        <v>3383.42573588</v>
      </c>
      <c r="K74" s="99">
        <v>2849.3357358800004</v>
      </c>
      <c r="L74" s="99">
        <v>2731.6157358800001</v>
      </c>
      <c r="M74" s="99">
        <v>3471.5657358799999</v>
      </c>
      <c r="N74" s="99">
        <v>2937.4757358799998</v>
      </c>
      <c r="O74" s="99">
        <v>2819.75573588</v>
      </c>
      <c r="P74" s="99">
        <v>1766.68573588</v>
      </c>
      <c r="Q74" s="73"/>
      <c r="R74" s="73"/>
      <c r="S74" s="73"/>
      <c r="T74" s="73"/>
      <c r="U74" s="73"/>
      <c r="V74" s="73"/>
      <c r="W74" s="73"/>
      <c r="X74" s="73"/>
      <c r="Y74" s="73"/>
    </row>
    <row r="75" spans="2:25" ht="15.75" x14ac:dyDescent="0.25">
      <c r="B75" s="74" t="s">
        <v>256</v>
      </c>
      <c r="C75" s="133">
        <v>4</v>
      </c>
      <c r="D75" s="99">
        <v>3001.7684381099998</v>
      </c>
      <c r="E75" s="99">
        <v>2467.6784381100001</v>
      </c>
      <c r="F75" s="99">
        <v>2349.9584381099999</v>
      </c>
      <c r="G75" s="99">
        <v>3125.4684381100001</v>
      </c>
      <c r="H75" s="99">
        <v>2591.3784381099999</v>
      </c>
      <c r="I75" s="99">
        <v>2473.6584381100001</v>
      </c>
      <c r="J75" s="99">
        <v>3508.2884381100002</v>
      </c>
      <c r="K75" s="99">
        <v>2974.1984381100001</v>
      </c>
      <c r="L75" s="99">
        <v>2856.4784381099998</v>
      </c>
      <c r="M75" s="99">
        <v>3596.4284381100001</v>
      </c>
      <c r="N75" s="99">
        <v>3062.33843811</v>
      </c>
      <c r="O75" s="99">
        <v>2944.6184381100002</v>
      </c>
      <c r="P75" s="99">
        <v>1891.54843811</v>
      </c>
    </row>
    <row r="76" spans="2:25" ht="15.75" x14ac:dyDescent="0.25">
      <c r="B76" s="74" t="s">
        <v>256</v>
      </c>
      <c r="C76" s="133">
        <v>5</v>
      </c>
      <c r="D76" s="99">
        <v>2949.29056025</v>
      </c>
      <c r="E76" s="99">
        <v>2415.2005602499999</v>
      </c>
      <c r="F76" s="99">
        <v>2297.4805602500001</v>
      </c>
      <c r="G76" s="99">
        <v>3072.9905602500003</v>
      </c>
      <c r="H76" s="99">
        <v>2538.9005602500001</v>
      </c>
      <c r="I76" s="99">
        <v>2421.1805602499999</v>
      </c>
      <c r="J76" s="99">
        <v>3455.81056025</v>
      </c>
      <c r="K76" s="99">
        <v>2921.7205602499998</v>
      </c>
      <c r="L76" s="99">
        <v>2804.00056025</v>
      </c>
      <c r="M76" s="99">
        <v>3543.9505602500003</v>
      </c>
      <c r="N76" s="99">
        <v>3009.8605602500002</v>
      </c>
      <c r="O76" s="99">
        <v>2892.1405602499999</v>
      </c>
      <c r="P76" s="99">
        <v>1839.07056025</v>
      </c>
    </row>
    <row r="77" spans="2:25" ht="15.75" x14ac:dyDescent="0.25">
      <c r="B77" s="74" t="s">
        <v>256</v>
      </c>
      <c r="C77" s="133">
        <v>6</v>
      </c>
      <c r="D77" s="99">
        <v>2912.0473187699999</v>
      </c>
      <c r="E77" s="99">
        <v>2377.9573187699998</v>
      </c>
      <c r="F77" s="99">
        <v>2260.23731877</v>
      </c>
      <c r="G77" s="99">
        <v>3035.7473187699998</v>
      </c>
      <c r="H77" s="99">
        <v>2501.6573187699996</v>
      </c>
      <c r="I77" s="99">
        <v>2383.9373187699998</v>
      </c>
      <c r="J77" s="99">
        <v>3418.5673187699999</v>
      </c>
      <c r="K77" s="99">
        <v>2884.4773187700002</v>
      </c>
      <c r="L77" s="99">
        <v>2766.75731877</v>
      </c>
      <c r="M77" s="99">
        <v>3506.7073187699998</v>
      </c>
      <c r="N77" s="99">
        <v>2972.6173187699997</v>
      </c>
      <c r="O77" s="99">
        <v>2854.8973187699999</v>
      </c>
      <c r="P77" s="99">
        <v>1801.8273187699999</v>
      </c>
    </row>
    <row r="78" spans="2:25" ht="15.75" x14ac:dyDescent="0.25">
      <c r="B78" s="74" t="s">
        <v>256</v>
      </c>
      <c r="C78" s="133">
        <v>7</v>
      </c>
      <c r="D78" s="99">
        <v>3091.29041736</v>
      </c>
      <c r="E78" s="99">
        <v>2557.2004173599998</v>
      </c>
      <c r="F78" s="99">
        <v>2439.48041736</v>
      </c>
      <c r="G78" s="99">
        <v>3214.9904173599998</v>
      </c>
      <c r="H78" s="99">
        <v>2680.9004173599997</v>
      </c>
      <c r="I78" s="99">
        <v>2563.1804173599999</v>
      </c>
      <c r="J78" s="99">
        <v>3597.81041736</v>
      </c>
      <c r="K78" s="99">
        <v>3063.7204173600003</v>
      </c>
      <c r="L78" s="99">
        <v>2946.00041736</v>
      </c>
      <c r="M78" s="99">
        <v>3685.9504173599998</v>
      </c>
      <c r="N78" s="99">
        <v>3151.8604173599997</v>
      </c>
      <c r="O78" s="99">
        <v>3034.1404173599999</v>
      </c>
      <c r="P78" s="99">
        <v>1981.07041736</v>
      </c>
    </row>
    <row r="79" spans="2:25" ht="15.75" x14ac:dyDescent="0.25">
      <c r="B79" s="74" t="s">
        <v>256</v>
      </c>
      <c r="C79" s="133">
        <v>8</v>
      </c>
      <c r="D79" s="99">
        <v>3142.2055355699999</v>
      </c>
      <c r="E79" s="99">
        <v>2608.1155355699998</v>
      </c>
      <c r="F79" s="99">
        <v>2490.39553557</v>
      </c>
      <c r="G79" s="99">
        <v>3265.9055355700002</v>
      </c>
      <c r="H79" s="99">
        <v>2731.8155355700001</v>
      </c>
      <c r="I79" s="99">
        <v>2614.0955355699998</v>
      </c>
      <c r="J79" s="99">
        <v>3648.7255355699999</v>
      </c>
      <c r="K79" s="99">
        <v>3114.6355355699998</v>
      </c>
      <c r="L79" s="99">
        <v>2996.91553557</v>
      </c>
      <c r="M79" s="99">
        <v>3736.8655355700002</v>
      </c>
      <c r="N79" s="99">
        <v>3202.7755355700001</v>
      </c>
      <c r="O79" s="99">
        <v>3085.0555355699998</v>
      </c>
      <c r="P79" s="99">
        <v>2031.9855355699999</v>
      </c>
    </row>
    <row r="80" spans="2:25" ht="15.75" x14ac:dyDescent="0.25">
      <c r="B80" s="74" t="s">
        <v>256</v>
      </c>
      <c r="C80" s="133">
        <v>9</v>
      </c>
      <c r="D80" s="99">
        <v>3273.62165697</v>
      </c>
      <c r="E80" s="99">
        <v>2739.5316569700003</v>
      </c>
      <c r="F80" s="99">
        <v>2621.8116569700001</v>
      </c>
      <c r="G80" s="99">
        <v>3397.3216569700003</v>
      </c>
      <c r="H80" s="99">
        <v>2863.2316569700001</v>
      </c>
      <c r="I80" s="99">
        <v>2745.5116569700003</v>
      </c>
      <c r="J80" s="99">
        <v>3780.1416569700004</v>
      </c>
      <c r="K80" s="99">
        <v>3246.0516569700003</v>
      </c>
      <c r="L80" s="99">
        <v>3128.33165697</v>
      </c>
      <c r="M80" s="99">
        <v>3868.2816569700003</v>
      </c>
      <c r="N80" s="99">
        <v>3334.1916569700002</v>
      </c>
      <c r="O80" s="99">
        <v>3216.4716569700004</v>
      </c>
      <c r="P80" s="99">
        <v>2163.4016569700002</v>
      </c>
    </row>
    <row r="81" spans="2:16" ht="15.75" x14ac:dyDescent="0.25">
      <c r="B81" s="74" t="s">
        <v>256</v>
      </c>
      <c r="C81" s="133">
        <v>10</v>
      </c>
      <c r="D81" s="99">
        <v>3461.2851875300003</v>
      </c>
      <c r="E81" s="99">
        <v>2927.1951875300001</v>
      </c>
      <c r="F81" s="99">
        <v>2809.4751875299999</v>
      </c>
      <c r="G81" s="99">
        <v>3584.9851875300001</v>
      </c>
      <c r="H81" s="99">
        <v>3050.8951875299999</v>
      </c>
      <c r="I81" s="99">
        <v>2933.1751875300001</v>
      </c>
      <c r="J81" s="99">
        <v>3967.8051875299998</v>
      </c>
      <c r="K81" s="99">
        <v>3433.7151875300001</v>
      </c>
      <c r="L81" s="99">
        <v>3315.9951875300003</v>
      </c>
      <c r="M81" s="99">
        <v>4055.9451875300001</v>
      </c>
      <c r="N81" s="99">
        <v>3521.85518753</v>
      </c>
      <c r="O81" s="99">
        <v>3404.1351875299997</v>
      </c>
      <c r="P81" s="99">
        <v>2351.06518753</v>
      </c>
    </row>
    <row r="82" spans="2:16" ht="15.75" x14ac:dyDescent="0.25">
      <c r="B82" s="74" t="s">
        <v>256</v>
      </c>
      <c r="C82" s="133">
        <v>11</v>
      </c>
      <c r="D82" s="99">
        <v>3486.3996730700001</v>
      </c>
      <c r="E82" s="99">
        <v>2952.3096730699999</v>
      </c>
      <c r="F82" s="99">
        <v>2834.5896730699997</v>
      </c>
      <c r="G82" s="99">
        <v>3610.0996730699999</v>
      </c>
      <c r="H82" s="99">
        <v>3076.0096730699997</v>
      </c>
      <c r="I82" s="99">
        <v>2958.2896730699999</v>
      </c>
      <c r="J82" s="99">
        <v>3992.9196730699996</v>
      </c>
      <c r="K82" s="99">
        <v>3458.8296730699999</v>
      </c>
      <c r="L82" s="99">
        <v>3341.1096730700001</v>
      </c>
      <c r="M82" s="99">
        <v>4081.0596730699999</v>
      </c>
      <c r="N82" s="99">
        <v>3546.9696730699998</v>
      </c>
      <c r="O82" s="99">
        <v>3429.2496730699995</v>
      </c>
      <c r="P82" s="99">
        <v>2376.1796730699998</v>
      </c>
    </row>
    <row r="83" spans="2:16" ht="15.75" x14ac:dyDescent="0.25">
      <c r="B83" s="74" t="s">
        <v>256</v>
      </c>
      <c r="C83" s="133">
        <v>12</v>
      </c>
      <c r="D83" s="99">
        <v>3471.4136104099998</v>
      </c>
      <c r="E83" s="99">
        <v>2937.3236104100001</v>
      </c>
      <c r="F83" s="99">
        <v>2819.6036104099999</v>
      </c>
      <c r="G83" s="99">
        <v>3595.1136104100001</v>
      </c>
      <c r="H83" s="99">
        <v>3061.0236104099999</v>
      </c>
      <c r="I83" s="99">
        <v>2943.3036104100001</v>
      </c>
      <c r="J83" s="99">
        <v>3977.9336104100003</v>
      </c>
      <c r="K83" s="99">
        <v>3443.8436104100001</v>
      </c>
      <c r="L83" s="99">
        <v>3326.1236104099999</v>
      </c>
      <c r="M83" s="99">
        <v>4066.0736104100001</v>
      </c>
      <c r="N83" s="99">
        <v>3531.98361041</v>
      </c>
      <c r="O83" s="99">
        <v>3414.2636104100002</v>
      </c>
      <c r="P83" s="99">
        <v>2361.19361041</v>
      </c>
    </row>
    <row r="84" spans="2:16" ht="15.75" x14ac:dyDescent="0.25">
      <c r="B84" s="74" t="s">
        <v>256</v>
      </c>
      <c r="C84" s="133">
        <v>13</v>
      </c>
      <c r="D84" s="99">
        <v>3436.6650111600002</v>
      </c>
      <c r="E84" s="99">
        <v>2902.57501116</v>
      </c>
      <c r="F84" s="99">
        <v>2784.8550111599998</v>
      </c>
      <c r="G84" s="99">
        <v>3560.36501116</v>
      </c>
      <c r="H84" s="99">
        <v>3026.2750111599998</v>
      </c>
      <c r="I84" s="99">
        <v>2908.55501116</v>
      </c>
      <c r="J84" s="99">
        <v>3943.1850111599997</v>
      </c>
      <c r="K84" s="99">
        <v>3409.09501116</v>
      </c>
      <c r="L84" s="99">
        <v>3291.3750111600002</v>
      </c>
      <c r="M84" s="99">
        <v>4031.32501116</v>
      </c>
      <c r="N84" s="99">
        <v>3497.2350111599999</v>
      </c>
      <c r="O84" s="99">
        <v>3379.5150111599996</v>
      </c>
      <c r="P84" s="99">
        <v>2326.4450111599999</v>
      </c>
    </row>
    <row r="85" spans="2:16" ht="15.75" x14ac:dyDescent="0.25">
      <c r="B85" s="74" t="s">
        <v>256</v>
      </c>
      <c r="C85" s="133">
        <v>14</v>
      </c>
      <c r="D85" s="99">
        <v>3477.5898542000004</v>
      </c>
      <c r="E85" s="99">
        <v>2943.4998542000003</v>
      </c>
      <c r="F85" s="99">
        <v>2825.7798542</v>
      </c>
      <c r="G85" s="99">
        <v>3601.2898542000003</v>
      </c>
      <c r="H85" s="99">
        <v>3067.1998542000001</v>
      </c>
      <c r="I85" s="99">
        <v>2949.4798542000003</v>
      </c>
      <c r="J85" s="99">
        <v>3984.1098542</v>
      </c>
      <c r="K85" s="99">
        <v>3450.0198542000003</v>
      </c>
      <c r="L85" s="99">
        <v>3332.2998542000005</v>
      </c>
      <c r="M85" s="99">
        <v>4072.2498542000003</v>
      </c>
      <c r="N85" s="99">
        <v>3538.1598542000002</v>
      </c>
      <c r="O85" s="99">
        <v>3420.4398541999999</v>
      </c>
      <c r="P85" s="99">
        <v>2367.3698542000002</v>
      </c>
    </row>
    <row r="86" spans="2:16" ht="15.75" x14ac:dyDescent="0.25">
      <c r="B86" s="74" t="s">
        <v>256</v>
      </c>
      <c r="C86" s="133">
        <v>15</v>
      </c>
      <c r="D86" s="99">
        <v>3481.4603508999999</v>
      </c>
      <c r="E86" s="99">
        <v>2947.3703509000002</v>
      </c>
      <c r="F86" s="99">
        <v>2829.6503508999999</v>
      </c>
      <c r="G86" s="99">
        <v>3605.1603509000001</v>
      </c>
      <c r="H86" s="99">
        <v>3071.0703509</v>
      </c>
      <c r="I86" s="99">
        <v>2953.3503509000002</v>
      </c>
      <c r="J86" s="99">
        <v>3987.9803509000003</v>
      </c>
      <c r="K86" s="99">
        <v>3453.8903509000002</v>
      </c>
      <c r="L86" s="99">
        <v>3336.1703508999999</v>
      </c>
      <c r="M86" s="99">
        <v>4076.1203509000002</v>
      </c>
      <c r="N86" s="99">
        <v>3542.0303509</v>
      </c>
      <c r="O86" s="99">
        <v>3424.3103509000002</v>
      </c>
      <c r="P86" s="99">
        <v>2371.2403509000001</v>
      </c>
    </row>
    <row r="87" spans="2:16" ht="15.75" x14ac:dyDescent="0.25">
      <c r="B87" s="74" t="s">
        <v>256</v>
      </c>
      <c r="C87" s="133">
        <v>16</v>
      </c>
      <c r="D87" s="99">
        <v>3470.66198816</v>
      </c>
      <c r="E87" s="99">
        <v>2936.5719881600003</v>
      </c>
      <c r="F87" s="99">
        <v>2818.85198816</v>
      </c>
      <c r="G87" s="99">
        <v>3594.3619881600002</v>
      </c>
      <c r="H87" s="99">
        <v>3060.2719881600001</v>
      </c>
      <c r="I87" s="99">
        <v>2942.5519881600003</v>
      </c>
      <c r="J87" s="99">
        <v>3977.1819881600004</v>
      </c>
      <c r="K87" s="99">
        <v>3443.0919881600003</v>
      </c>
      <c r="L87" s="99">
        <v>3325.37198816</v>
      </c>
      <c r="M87" s="99">
        <v>4065.3219881600003</v>
      </c>
      <c r="N87" s="99">
        <v>3531.2319881600001</v>
      </c>
      <c r="O87" s="99">
        <v>3413.5119881600003</v>
      </c>
      <c r="P87" s="99">
        <v>2360.4419881600002</v>
      </c>
    </row>
    <row r="88" spans="2:16" ht="15.75" x14ac:dyDescent="0.25">
      <c r="B88" s="74" t="s">
        <v>256</v>
      </c>
      <c r="C88" s="133">
        <v>17</v>
      </c>
      <c r="D88" s="99">
        <v>3508.1772683700001</v>
      </c>
      <c r="E88" s="99">
        <v>2974.0872683699999</v>
      </c>
      <c r="F88" s="99">
        <v>2856.3672683699997</v>
      </c>
      <c r="G88" s="99">
        <v>3631.8772683699999</v>
      </c>
      <c r="H88" s="99">
        <v>3097.7872683699998</v>
      </c>
      <c r="I88" s="99">
        <v>2980.06726837</v>
      </c>
      <c r="J88" s="99">
        <v>4014.6972683699996</v>
      </c>
      <c r="K88" s="99">
        <v>3480.6072683699999</v>
      </c>
      <c r="L88" s="99">
        <v>3362.8872683700001</v>
      </c>
      <c r="M88" s="99">
        <v>4102.8372683699999</v>
      </c>
      <c r="N88" s="99">
        <v>3568.7472683699998</v>
      </c>
      <c r="O88" s="99">
        <v>3451.0272683699995</v>
      </c>
      <c r="P88" s="99">
        <v>2397.9572683699998</v>
      </c>
    </row>
    <row r="89" spans="2:16" ht="15.75" x14ac:dyDescent="0.25">
      <c r="B89" s="74" t="s">
        <v>256</v>
      </c>
      <c r="C89" s="133">
        <v>18</v>
      </c>
      <c r="D89" s="99">
        <v>3510.6929050600002</v>
      </c>
      <c r="E89" s="99">
        <v>2976.60290506</v>
      </c>
      <c r="F89" s="99">
        <v>2858.8829050599998</v>
      </c>
      <c r="G89" s="99">
        <v>3634.39290506</v>
      </c>
      <c r="H89" s="99">
        <v>3100.3029050599998</v>
      </c>
      <c r="I89" s="99">
        <v>2982.58290506</v>
      </c>
      <c r="J89" s="99">
        <v>4017.2129050599997</v>
      </c>
      <c r="K89" s="99">
        <v>3483.12290506</v>
      </c>
      <c r="L89" s="99">
        <v>3365.4029050600002</v>
      </c>
      <c r="M89" s="99">
        <v>4105.35290506</v>
      </c>
      <c r="N89" s="99">
        <v>3571.2629050599999</v>
      </c>
      <c r="O89" s="99">
        <v>3453.5429050599996</v>
      </c>
      <c r="P89" s="99">
        <v>2400.4729050599999</v>
      </c>
    </row>
    <row r="90" spans="2:16" ht="15.75" x14ac:dyDescent="0.25">
      <c r="B90" s="74" t="s">
        <v>256</v>
      </c>
      <c r="C90" s="133">
        <v>19</v>
      </c>
      <c r="D90" s="99">
        <v>3500.8075135700001</v>
      </c>
      <c r="E90" s="99">
        <v>2966.7175135699999</v>
      </c>
      <c r="F90" s="99">
        <v>2848.9975135699997</v>
      </c>
      <c r="G90" s="99">
        <v>3624.5075135699999</v>
      </c>
      <c r="H90" s="99">
        <v>3090.4175135699998</v>
      </c>
      <c r="I90" s="99">
        <v>2972.69751357</v>
      </c>
      <c r="J90" s="99">
        <v>4007.3275135699996</v>
      </c>
      <c r="K90" s="99">
        <v>3473.2375135699999</v>
      </c>
      <c r="L90" s="99">
        <v>3355.5175135700001</v>
      </c>
      <c r="M90" s="99">
        <v>4095.4675135699999</v>
      </c>
      <c r="N90" s="99">
        <v>3561.3775135699998</v>
      </c>
      <c r="O90" s="99">
        <v>3443.6575135699995</v>
      </c>
      <c r="P90" s="99">
        <v>2390.5875135699998</v>
      </c>
    </row>
    <row r="91" spans="2:16" ht="15.75" x14ac:dyDescent="0.25">
      <c r="B91" s="74" t="s">
        <v>256</v>
      </c>
      <c r="C91" s="133">
        <v>20</v>
      </c>
      <c r="D91" s="99">
        <v>3440.9808749000003</v>
      </c>
      <c r="E91" s="99">
        <v>2906.8908749000002</v>
      </c>
      <c r="F91" s="99">
        <v>2789.1708748999999</v>
      </c>
      <c r="G91" s="99">
        <v>3564.6808749000002</v>
      </c>
      <c r="H91" s="99">
        <v>3030.5908749</v>
      </c>
      <c r="I91" s="99">
        <v>2912.8708749000002</v>
      </c>
      <c r="J91" s="99">
        <v>3947.5008748999999</v>
      </c>
      <c r="K91" s="99">
        <v>3413.4108749000002</v>
      </c>
      <c r="L91" s="99">
        <v>3295.6908749000004</v>
      </c>
      <c r="M91" s="99">
        <v>4035.6408749000002</v>
      </c>
      <c r="N91" s="99">
        <v>3501.5508749000001</v>
      </c>
      <c r="O91" s="99">
        <v>3383.8308748999998</v>
      </c>
      <c r="P91" s="99">
        <v>2330.7608749000001</v>
      </c>
    </row>
    <row r="92" spans="2:16" ht="15.75" x14ac:dyDescent="0.25">
      <c r="B92" s="74" t="s">
        <v>256</v>
      </c>
      <c r="C92" s="133">
        <v>21</v>
      </c>
      <c r="D92" s="99">
        <v>3437.5016439199999</v>
      </c>
      <c r="E92" s="99">
        <v>2903.4116439200002</v>
      </c>
      <c r="F92" s="99">
        <v>2785.6916439199999</v>
      </c>
      <c r="G92" s="99">
        <v>3561.2016439200002</v>
      </c>
      <c r="H92" s="99">
        <v>3027.11164392</v>
      </c>
      <c r="I92" s="99">
        <v>2909.3916439200002</v>
      </c>
      <c r="J92" s="99">
        <v>3944.0216439200003</v>
      </c>
      <c r="K92" s="99">
        <v>3409.9316439200002</v>
      </c>
      <c r="L92" s="99">
        <v>3292.2116439199999</v>
      </c>
      <c r="M92" s="99">
        <v>4032.1616439200002</v>
      </c>
      <c r="N92" s="99">
        <v>3498.07164392</v>
      </c>
      <c r="O92" s="99">
        <v>3380.3516439200002</v>
      </c>
      <c r="P92" s="99">
        <v>2327.2816439200001</v>
      </c>
    </row>
    <row r="93" spans="2:16" ht="15.75" x14ac:dyDescent="0.25">
      <c r="B93" s="74" t="s">
        <v>256</v>
      </c>
      <c r="C93" s="133">
        <v>22</v>
      </c>
      <c r="D93" s="99">
        <v>3413.2558706500004</v>
      </c>
      <c r="E93" s="99">
        <v>2879.1658706500002</v>
      </c>
      <c r="F93" s="99">
        <v>2761.44587065</v>
      </c>
      <c r="G93" s="99">
        <v>3536.9558706500002</v>
      </c>
      <c r="H93" s="99">
        <v>3002.86587065</v>
      </c>
      <c r="I93" s="99">
        <v>2885.1458706500002</v>
      </c>
      <c r="J93" s="99">
        <v>3919.7758706499999</v>
      </c>
      <c r="K93" s="99">
        <v>3385.6858706500002</v>
      </c>
      <c r="L93" s="99">
        <v>3267.9658706500004</v>
      </c>
      <c r="M93" s="99">
        <v>4007.9158706500002</v>
      </c>
      <c r="N93" s="99">
        <v>3473.8258706500001</v>
      </c>
      <c r="O93" s="99">
        <v>3356.1058706499998</v>
      </c>
      <c r="P93" s="99">
        <v>2303.0358706500001</v>
      </c>
    </row>
    <row r="94" spans="2:16" ht="15.75" x14ac:dyDescent="0.25">
      <c r="B94" s="74" t="s">
        <v>256</v>
      </c>
      <c r="C94" s="133">
        <v>23</v>
      </c>
      <c r="D94" s="99">
        <v>3279.2641973199998</v>
      </c>
      <c r="E94" s="99">
        <v>2745.1741973200001</v>
      </c>
      <c r="F94" s="99">
        <v>2627.4541973199998</v>
      </c>
      <c r="G94" s="99">
        <v>3402.96419732</v>
      </c>
      <c r="H94" s="99">
        <v>2868.8741973199999</v>
      </c>
      <c r="I94" s="99">
        <v>2751.1541973200001</v>
      </c>
      <c r="J94" s="99">
        <v>3785.7841973200002</v>
      </c>
      <c r="K94" s="99">
        <v>3251.6941973200001</v>
      </c>
      <c r="L94" s="99">
        <v>3133.9741973199998</v>
      </c>
      <c r="M94" s="99">
        <v>3873.9241973200001</v>
      </c>
      <c r="N94" s="99">
        <v>3339.8341973199999</v>
      </c>
      <c r="O94" s="99">
        <v>3222.1141973200001</v>
      </c>
      <c r="P94" s="99">
        <v>2169.04419732</v>
      </c>
    </row>
    <row r="95" spans="2:16" ht="15.75" x14ac:dyDescent="0.25">
      <c r="B95" s="74" t="s">
        <v>256</v>
      </c>
      <c r="C95" s="133">
        <v>24</v>
      </c>
      <c r="D95" s="99">
        <v>3183.1856740900002</v>
      </c>
      <c r="E95" s="99">
        <v>2649.0956740900001</v>
      </c>
      <c r="F95" s="99">
        <v>2531.3756740899998</v>
      </c>
      <c r="G95" s="99">
        <v>3306.8856740900001</v>
      </c>
      <c r="H95" s="99">
        <v>2772.7956740899999</v>
      </c>
      <c r="I95" s="99">
        <v>2655.0756740900001</v>
      </c>
      <c r="J95" s="99">
        <v>3689.7056740899998</v>
      </c>
      <c r="K95" s="99">
        <v>3155.6156740900001</v>
      </c>
      <c r="L95" s="99">
        <v>3037.8956740900003</v>
      </c>
      <c r="M95" s="99">
        <v>3777.8456740900001</v>
      </c>
      <c r="N95" s="99">
        <v>3243.75567409</v>
      </c>
      <c r="O95" s="99">
        <v>3126.0356740899997</v>
      </c>
      <c r="P95" s="99">
        <v>2072.96567409</v>
      </c>
    </row>
    <row r="96" spans="2:16" ht="15.75" x14ac:dyDescent="0.25">
      <c r="B96" s="74" t="s">
        <v>257</v>
      </c>
      <c r="C96" s="133">
        <v>1</v>
      </c>
      <c r="D96" s="99">
        <v>3127.2612283099998</v>
      </c>
      <c r="E96" s="99">
        <v>2593.1712283100001</v>
      </c>
      <c r="F96" s="99">
        <v>2475.4512283099998</v>
      </c>
      <c r="G96" s="99">
        <v>3250.96122831</v>
      </c>
      <c r="H96" s="99">
        <v>2716.8712283099999</v>
      </c>
      <c r="I96" s="99">
        <v>2599.1512283100001</v>
      </c>
      <c r="J96" s="99">
        <v>3633.7812283100002</v>
      </c>
      <c r="K96" s="99">
        <v>3099.69122831</v>
      </c>
      <c r="L96" s="99">
        <v>2981.9712283099998</v>
      </c>
      <c r="M96" s="99">
        <v>3721.9212283100001</v>
      </c>
      <c r="N96" s="99">
        <v>3187.8312283099999</v>
      </c>
      <c r="O96" s="99">
        <v>3070.1112283100001</v>
      </c>
      <c r="P96" s="99">
        <v>2017.04122831</v>
      </c>
    </row>
    <row r="97" spans="2:16" ht="15.75" x14ac:dyDescent="0.25">
      <c r="B97" s="74" t="s">
        <v>257</v>
      </c>
      <c r="C97" s="133">
        <v>2</v>
      </c>
      <c r="D97" s="99">
        <v>3096.8703028499999</v>
      </c>
      <c r="E97" s="99">
        <v>2562.7803028499998</v>
      </c>
      <c r="F97" s="99">
        <v>2445.06030285</v>
      </c>
      <c r="G97" s="99">
        <v>3220.5703028500002</v>
      </c>
      <c r="H97" s="99">
        <v>2686.48030285</v>
      </c>
      <c r="I97" s="99">
        <v>2568.7603028499998</v>
      </c>
      <c r="J97" s="99">
        <v>3603.3903028499999</v>
      </c>
      <c r="K97" s="99">
        <v>3069.3003028499998</v>
      </c>
      <c r="L97" s="99">
        <v>2951.58030285</v>
      </c>
      <c r="M97" s="99">
        <v>3691.5303028500002</v>
      </c>
      <c r="N97" s="99">
        <v>3157.4403028500001</v>
      </c>
      <c r="O97" s="99">
        <v>3039.7203028499998</v>
      </c>
      <c r="P97" s="99">
        <v>1986.6503028499999</v>
      </c>
    </row>
    <row r="98" spans="2:16" ht="15.75" x14ac:dyDescent="0.25">
      <c r="B98" s="74" t="s">
        <v>257</v>
      </c>
      <c r="C98" s="133">
        <v>3</v>
      </c>
      <c r="D98" s="99">
        <v>3040.97438887</v>
      </c>
      <c r="E98" s="99">
        <v>2506.8843888699998</v>
      </c>
      <c r="F98" s="99">
        <v>2389.16438887</v>
      </c>
      <c r="G98" s="99">
        <v>3164.6743888700003</v>
      </c>
      <c r="H98" s="99">
        <v>2630.5843888700001</v>
      </c>
      <c r="I98" s="99">
        <v>2512.8643888699999</v>
      </c>
      <c r="J98" s="99">
        <v>3547.49438887</v>
      </c>
      <c r="K98" s="99">
        <v>3013.4043888699998</v>
      </c>
      <c r="L98" s="99">
        <v>2895.68438887</v>
      </c>
      <c r="M98" s="99">
        <v>3635.6343888700003</v>
      </c>
      <c r="N98" s="99">
        <v>3101.5443888700001</v>
      </c>
      <c r="O98" s="99">
        <v>2983.8243888699999</v>
      </c>
      <c r="P98" s="99">
        <v>1930.75438887</v>
      </c>
    </row>
    <row r="99" spans="2:16" ht="15.75" x14ac:dyDescent="0.25">
      <c r="B99" s="74" t="s">
        <v>257</v>
      </c>
      <c r="C99" s="133">
        <v>4</v>
      </c>
      <c r="D99" s="99">
        <v>3097.4037903099997</v>
      </c>
      <c r="E99" s="99">
        <v>2563.3137903100001</v>
      </c>
      <c r="F99" s="99">
        <v>2445.5937903099998</v>
      </c>
      <c r="G99" s="99">
        <v>3221.10379031</v>
      </c>
      <c r="H99" s="99">
        <v>2687.0137903099999</v>
      </c>
      <c r="I99" s="99">
        <v>2569.2937903100001</v>
      </c>
      <c r="J99" s="99">
        <v>3603.9237903100002</v>
      </c>
      <c r="K99" s="99">
        <v>3069.83379031</v>
      </c>
      <c r="L99" s="99">
        <v>2952.1137903099998</v>
      </c>
      <c r="M99" s="99">
        <v>3692.0637903100001</v>
      </c>
      <c r="N99" s="99">
        <v>3157.9737903099999</v>
      </c>
      <c r="O99" s="99">
        <v>3040.2537903100001</v>
      </c>
      <c r="P99" s="99">
        <v>1987.1837903099999</v>
      </c>
    </row>
    <row r="100" spans="2:16" ht="15.75" x14ac:dyDescent="0.25">
      <c r="B100" s="74" t="s">
        <v>257</v>
      </c>
      <c r="C100" s="133">
        <v>5</v>
      </c>
      <c r="D100" s="99">
        <v>3058.7428203899999</v>
      </c>
      <c r="E100" s="99">
        <v>2524.6528203900002</v>
      </c>
      <c r="F100" s="99">
        <v>2406.93282039</v>
      </c>
      <c r="G100" s="99">
        <v>3182.4428203900002</v>
      </c>
      <c r="H100" s="99">
        <v>2648.35282039</v>
      </c>
      <c r="I100" s="99">
        <v>2530.6328203900002</v>
      </c>
      <c r="J100" s="99">
        <v>3565.2628203900003</v>
      </c>
      <c r="K100" s="99">
        <v>3031.1728203900002</v>
      </c>
      <c r="L100" s="99">
        <v>2913.4528203899999</v>
      </c>
      <c r="M100" s="99">
        <v>3653.4028203900002</v>
      </c>
      <c r="N100" s="99">
        <v>3119.3128203900001</v>
      </c>
      <c r="O100" s="99">
        <v>3001.5928203900003</v>
      </c>
      <c r="P100" s="99">
        <v>1948.5228203900001</v>
      </c>
    </row>
    <row r="101" spans="2:16" ht="15.75" x14ac:dyDescent="0.25">
      <c r="B101" s="74" t="s">
        <v>257</v>
      </c>
      <c r="C101" s="133">
        <v>6</v>
      </c>
      <c r="D101" s="99">
        <v>3067.2111245900001</v>
      </c>
      <c r="E101" s="99">
        <v>2533.1211245899999</v>
      </c>
      <c r="F101" s="99">
        <v>2415.4011245900001</v>
      </c>
      <c r="G101" s="99">
        <v>3190.9111245900003</v>
      </c>
      <c r="H101" s="99">
        <v>2656.8211245900002</v>
      </c>
      <c r="I101" s="99">
        <v>2539.1011245899999</v>
      </c>
      <c r="J101" s="99">
        <v>3573.73112459</v>
      </c>
      <c r="K101" s="99">
        <v>3039.6411245899999</v>
      </c>
      <c r="L101" s="99">
        <v>2921.9211245900001</v>
      </c>
      <c r="M101" s="99">
        <v>3661.8711245900004</v>
      </c>
      <c r="N101" s="99">
        <v>3127.7811245900002</v>
      </c>
      <c r="O101" s="99">
        <v>3010.06112459</v>
      </c>
      <c r="P101" s="99">
        <v>1956.99112459</v>
      </c>
    </row>
    <row r="102" spans="2:16" ht="15.75" x14ac:dyDescent="0.25">
      <c r="B102" s="74" t="s">
        <v>257</v>
      </c>
      <c r="C102" s="133">
        <v>7</v>
      </c>
      <c r="D102" s="99">
        <v>3142.4997873299999</v>
      </c>
      <c r="E102" s="99">
        <v>2608.4097873300002</v>
      </c>
      <c r="F102" s="99">
        <v>2490.6897873299999</v>
      </c>
      <c r="G102" s="99">
        <v>3266.1997873300002</v>
      </c>
      <c r="H102" s="99">
        <v>2732.10978733</v>
      </c>
      <c r="I102" s="99">
        <v>2614.3897873300002</v>
      </c>
      <c r="J102" s="99">
        <v>3649.0197873300003</v>
      </c>
      <c r="K102" s="99">
        <v>3114.9297873300002</v>
      </c>
      <c r="L102" s="99">
        <v>2997.2097873299999</v>
      </c>
      <c r="M102" s="99">
        <v>3737.1597873300002</v>
      </c>
      <c r="N102" s="99">
        <v>3203.0697873300001</v>
      </c>
      <c r="O102" s="99">
        <v>3085.3497873300003</v>
      </c>
      <c r="P102" s="99">
        <v>2032.2797873300001</v>
      </c>
    </row>
    <row r="103" spans="2:16" ht="15.75" x14ac:dyDescent="0.25">
      <c r="B103" s="74" t="s">
        <v>257</v>
      </c>
      <c r="C103" s="133">
        <v>8</v>
      </c>
      <c r="D103" s="99">
        <v>3134.5264080400002</v>
      </c>
      <c r="E103" s="99">
        <v>2600.4364080400001</v>
      </c>
      <c r="F103" s="99">
        <v>2482.7164080399998</v>
      </c>
      <c r="G103" s="99">
        <v>3258.22640804</v>
      </c>
      <c r="H103" s="99">
        <v>2724.1364080399999</v>
      </c>
      <c r="I103" s="99">
        <v>2606.4164080400001</v>
      </c>
      <c r="J103" s="99">
        <v>3641.0464080399997</v>
      </c>
      <c r="K103" s="99">
        <v>3106.95640804</v>
      </c>
      <c r="L103" s="99">
        <v>2989.2364080400002</v>
      </c>
      <c r="M103" s="99">
        <v>3729.1864080400001</v>
      </c>
      <c r="N103" s="99">
        <v>3195.0964080399999</v>
      </c>
      <c r="O103" s="99">
        <v>3077.3764080399997</v>
      </c>
      <c r="P103" s="99">
        <v>2024.30640804</v>
      </c>
    </row>
    <row r="104" spans="2:16" ht="15.75" x14ac:dyDescent="0.25">
      <c r="B104" s="74" t="s">
        <v>257</v>
      </c>
      <c r="C104" s="133">
        <v>9</v>
      </c>
      <c r="D104" s="99">
        <v>3556.5145415400002</v>
      </c>
      <c r="E104" s="99">
        <v>3022.4245415400001</v>
      </c>
      <c r="F104" s="99">
        <v>2904.7045415399998</v>
      </c>
      <c r="G104" s="99">
        <v>3680.21454154</v>
      </c>
      <c r="H104" s="99">
        <v>3146.1245415399999</v>
      </c>
      <c r="I104" s="99">
        <v>3028.4045415400001</v>
      </c>
      <c r="J104" s="99">
        <v>4063.0345415399997</v>
      </c>
      <c r="K104" s="99">
        <v>3528.94454154</v>
      </c>
      <c r="L104" s="99">
        <v>3411.2245415400002</v>
      </c>
      <c r="M104" s="99">
        <v>4151.1745415400001</v>
      </c>
      <c r="N104" s="99">
        <v>3617.0845415399999</v>
      </c>
      <c r="O104" s="99">
        <v>3499.3645415399997</v>
      </c>
      <c r="P104" s="99">
        <v>2446.29454154</v>
      </c>
    </row>
    <row r="105" spans="2:16" ht="15.75" x14ac:dyDescent="0.25">
      <c r="B105" s="74" t="s">
        <v>257</v>
      </c>
      <c r="C105" s="133">
        <v>10</v>
      </c>
      <c r="D105" s="99">
        <v>3470.8466809900001</v>
      </c>
      <c r="E105" s="99">
        <v>2936.7566809899999</v>
      </c>
      <c r="F105" s="99">
        <v>2819.0366809899997</v>
      </c>
      <c r="G105" s="99">
        <v>3594.5466809899999</v>
      </c>
      <c r="H105" s="99">
        <v>3060.4566809899998</v>
      </c>
      <c r="I105" s="99">
        <v>2942.73668099</v>
      </c>
      <c r="J105" s="99">
        <v>3977.3666809899996</v>
      </c>
      <c r="K105" s="99">
        <v>3443.2766809899999</v>
      </c>
      <c r="L105" s="99">
        <v>3325.5566809900001</v>
      </c>
      <c r="M105" s="99">
        <v>4065.5066809899999</v>
      </c>
      <c r="N105" s="99">
        <v>3531.4166809899998</v>
      </c>
      <c r="O105" s="99">
        <v>3413.6966809899995</v>
      </c>
      <c r="P105" s="99">
        <v>2360.6266809899998</v>
      </c>
    </row>
    <row r="106" spans="2:16" ht="15.75" x14ac:dyDescent="0.25">
      <c r="B106" s="74" t="s">
        <v>257</v>
      </c>
      <c r="C106" s="133">
        <v>11</v>
      </c>
      <c r="D106" s="99">
        <v>3471.8123887299998</v>
      </c>
      <c r="E106" s="99">
        <v>2937.7223887300001</v>
      </c>
      <c r="F106" s="99">
        <v>2820.0023887299999</v>
      </c>
      <c r="G106" s="99">
        <v>3595.5123887300001</v>
      </c>
      <c r="H106" s="99">
        <v>3061.42238873</v>
      </c>
      <c r="I106" s="99">
        <v>2943.7023887300002</v>
      </c>
      <c r="J106" s="99">
        <v>3978.3323887300003</v>
      </c>
      <c r="K106" s="99">
        <v>3444.2423887300001</v>
      </c>
      <c r="L106" s="99">
        <v>3326.5223887299999</v>
      </c>
      <c r="M106" s="99">
        <v>4066.4723887300001</v>
      </c>
      <c r="N106" s="99">
        <v>3532.38238873</v>
      </c>
      <c r="O106" s="99">
        <v>3414.6623887300002</v>
      </c>
      <c r="P106" s="99">
        <v>2361.59238873</v>
      </c>
    </row>
    <row r="107" spans="2:16" ht="15.75" x14ac:dyDescent="0.25">
      <c r="B107" s="74" t="s">
        <v>257</v>
      </c>
      <c r="C107" s="133">
        <v>12</v>
      </c>
      <c r="D107" s="99">
        <v>3478.6240430099997</v>
      </c>
      <c r="E107" s="99">
        <v>2944.53404301</v>
      </c>
      <c r="F107" s="99">
        <v>2826.8140430099998</v>
      </c>
      <c r="G107" s="99">
        <v>3602.32404301</v>
      </c>
      <c r="H107" s="99">
        <v>3068.2340430099998</v>
      </c>
      <c r="I107" s="99">
        <v>2950.51404301</v>
      </c>
      <c r="J107" s="99">
        <v>3985.1440430100001</v>
      </c>
      <c r="K107" s="99">
        <v>3451.05404301</v>
      </c>
      <c r="L107" s="99">
        <v>3333.3340430099997</v>
      </c>
      <c r="M107" s="99">
        <v>4073.28404301</v>
      </c>
      <c r="N107" s="99">
        <v>3539.1940430099999</v>
      </c>
      <c r="O107" s="99">
        <v>3421.4740430100001</v>
      </c>
      <c r="P107" s="99">
        <v>2368.4040430099999</v>
      </c>
    </row>
    <row r="108" spans="2:16" ht="15.75" x14ac:dyDescent="0.25">
      <c r="B108" s="74" t="s">
        <v>257</v>
      </c>
      <c r="C108" s="133">
        <v>13</v>
      </c>
      <c r="D108" s="99">
        <v>3499.9109890899999</v>
      </c>
      <c r="E108" s="99">
        <v>2965.8209890900002</v>
      </c>
      <c r="F108" s="99">
        <v>2848.10098909</v>
      </c>
      <c r="G108" s="99">
        <v>3623.6109890900002</v>
      </c>
      <c r="H108" s="99">
        <v>3089.5209890900001</v>
      </c>
      <c r="I108" s="99">
        <v>2971.8009890900003</v>
      </c>
      <c r="J108" s="99">
        <v>4006.4309890900004</v>
      </c>
      <c r="K108" s="99">
        <v>3472.3409890900002</v>
      </c>
      <c r="L108" s="99">
        <v>3354.62098909</v>
      </c>
      <c r="M108" s="99">
        <v>4094.5709890900002</v>
      </c>
      <c r="N108" s="99">
        <v>3560.4809890900001</v>
      </c>
      <c r="O108" s="99">
        <v>3442.7609890900003</v>
      </c>
      <c r="P108" s="99">
        <v>2389.6909890900001</v>
      </c>
    </row>
    <row r="109" spans="2:16" ht="15.75" x14ac:dyDescent="0.25">
      <c r="B109" s="74" t="s">
        <v>257</v>
      </c>
      <c r="C109" s="133">
        <v>14</v>
      </c>
      <c r="D109" s="99">
        <v>3488.3389879100005</v>
      </c>
      <c r="E109" s="99">
        <v>2954.2489879100003</v>
      </c>
      <c r="F109" s="99">
        <v>2836.5289879100001</v>
      </c>
      <c r="G109" s="99">
        <v>3612.0389879100003</v>
      </c>
      <c r="H109" s="99">
        <v>3077.9489879100001</v>
      </c>
      <c r="I109" s="99">
        <v>2960.2289879100003</v>
      </c>
      <c r="J109" s="99">
        <v>3994.85898791</v>
      </c>
      <c r="K109" s="99">
        <v>3460.7689879100003</v>
      </c>
      <c r="L109" s="99">
        <v>3343.0489879100005</v>
      </c>
      <c r="M109" s="99">
        <v>4082.9989879100003</v>
      </c>
      <c r="N109" s="99">
        <v>3548.9089879100002</v>
      </c>
      <c r="O109" s="99">
        <v>3431.1889879099999</v>
      </c>
      <c r="P109" s="99">
        <v>2378.1189879100002</v>
      </c>
    </row>
    <row r="110" spans="2:16" ht="15.75" x14ac:dyDescent="0.25">
      <c r="B110" s="74" t="s">
        <v>257</v>
      </c>
      <c r="C110" s="133">
        <v>15</v>
      </c>
      <c r="D110" s="99">
        <v>3488.7447342400001</v>
      </c>
      <c r="E110" s="99">
        <v>2954.6547342399999</v>
      </c>
      <c r="F110" s="99">
        <v>2836.9347342399997</v>
      </c>
      <c r="G110" s="99">
        <v>3612.4447342399999</v>
      </c>
      <c r="H110" s="99">
        <v>3078.3547342399997</v>
      </c>
      <c r="I110" s="99">
        <v>2960.6347342399999</v>
      </c>
      <c r="J110" s="99">
        <v>3995.2647342399996</v>
      </c>
      <c r="K110" s="99">
        <v>3461.1747342399999</v>
      </c>
      <c r="L110" s="99">
        <v>3343.4547342400001</v>
      </c>
      <c r="M110" s="99">
        <v>4083.4047342399999</v>
      </c>
      <c r="N110" s="99">
        <v>3549.3147342399998</v>
      </c>
      <c r="O110" s="99">
        <v>3431.5947342399995</v>
      </c>
      <c r="P110" s="99">
        <v>2378.5247342399998</v>
      </c>
    </row>
    <row r="111" spans="2:16" ht="15.75" x14ac:dyDescent="0.25">
      <c r="B111" s="74" t="s">
        <v>257</v>
      </c>
      <c r="C111" s="133">
        <v>16</v>
      </c>
      <c r="D111" s="99">
        <v>3479.6043840599996</v>
      </c>
      <c r="E111" s="99">
        <v>2945.5143840599999</v>
      </c>
      <c r="F111" s="99">
        <v>2827.7943840599996</v>
      </c>
      <c r="G111" s="99">
        <v>3603.3043840599998</v>
      </c>
      <c r="H111" s="99">
        <v>3069.2143840599997</v>
      </c>
      <c r="I111" s="99">
        <v>2951.4943840599999</v>
      </c>
      <c r="J111" s="99">
        <v>3986.12438406</v>
      </c>
      <c r="K111" s="99">
        <v>3452.0343840599999</v>
      </c>
      <c r="L111" s="99">
        <v>3334.3143840599996</v>
      </c>
      <c r="M111" s="99">
        <v>4074.2643840599999</v>
      </c>
      <c r="N111" s="99">
        <v>3540.1743840599997</v>
      </c>
      <c r="O111" s="99">
        <v>3422.4543840599999</v>
      </c>
      <c r="P111" s="99">
        <v>2369.3843840599998</v>
      </c>
    </row>
    <row r="112" spans="2:16" ht="15.75" x14ac:dyDescent="0.25">
      <c r="B112" s="74" t="s">
        <v>257</v>
      </c>
      <c r="C112" s="133">
        <v>17</v>
      </c>
      <c r="D112" s="99">
        <v>3484.6950180499998</v>
      </c>
      <c r="E112" s="99">
        <v>2950.6050180500001</v>
      </c>
      <c r="F112" s="99">
        <v>2832.8850180499999</v>
      </c>
      <c r="G112" s="99">
        <v>3608.3950180500001</v>
      </c>
      <c r="H112" s="99">
        <v>3074.3050180499999</v>
      </c>
      <c r="I112" s="99">
        <v>2956.5850180500001</v>
      </c>
      <c r="J112" s="99">
        <v>3991.2150180500003</v>
      </c>
      <c r="K112" s="99">
        <v>3457.1250180500001</v>
      </c>
      <c r="L112" s="99">
        <v>3339.4050180499999</v>
      </c>
      <c r="M112" s="99">
        <v>4079.3550180500001</v>
      </c>
      <c r="N112" s="99">
        <v>3545.26501805</v>
      </c>
      <c r="O112" s="99">
        <v>3427.5450180500002</v>
      </c>
      <c r="P112" s="99">
        <v>2374.47501805</v>
      </c>
    </row>
    <row r="113" spans="2:16" ht="15.75" x14ac:dyDescent="0.25">
      <c r="B113" s="74" t="s">
        <v>257</v>
      </c>
      <c r="C113" s="133">
        <v>18</v>
      </c>
      <c r="D113" s="99">
        <v>3457.11357563</v>
      </c>
      <c r="E113" s="99">
        <v>2923.0235756300003</v>
      </c>
      <c r="F113" s="99">
        <v>2805.3035756300001</v>
      </c>
      <c r="G113" s="99">
        <v>3580.8135756300003</v>
      </c>
      <c r="H113" s="99">
        <v>3046.7235756300001</v>
      </c>
      <c r="I113" s="99">
        <v>2929.0035756300003</v>
      </c>
      <c r="J113" s="99">
        <v>3963.6335756300005</v>
      </c>
      <c r="K113" s="99">
        <v>3429.5435756300003</v>
      </c>
      <c r="L113" s="99">
        <v>3311.8235756300001</v>
      </c>
      <c r="M113" s="99">
        <v>4051.7735756300003</v>
      </c>
      <c r="N113" s="99">
        <v>3517.6835756300002</v>
      </c>
      <c r="O113" s="99">
        <v>3399.9635756300004</v>
      </c>
      <c r="P113" s="99">
        <v>2346.8935756300002</v>
      </c>
    </row>
    <row r="114" spans="2:16" ht="15.75" x14ac:dyDescent="0.25">
      <c r="B114" s="74" t="s">
        <v>257</v>
      </c>
      <c r="C114" s="133">
        <v>19</v>
      </c>
      <c r="D114" s="99">
        <v>3446.6070581499998</v>
      </c>
      <c r="E114" s="99">
        <v>2912.5170581500001</v>
      </c>
      <c r="F114" s="99">
        <v>2794.7970581499999</v>
      </c>
      <c r="G114" s="99">
        <v>3570.3070581500001</v>
      </c>
      <c r="H114" s="99">
        <v>3036.21705815</v>
      </c>
      <c r="I114" s="99">
        <v>2918.4970581500002</v>
      </c>
      <c r="J114" s="99">
        <v>3953.1270581500003</v>
      </c>
      <c r="K114" s="99">
        <v>3419.0370581500001</v>
      </c>
      <c r="L114" s="99">
        <v>3301.3170581499999</v>
      </c>
      <c r="M114" s="99">
        <v>4041.2670581500001</v>
      </c>
      <c r="N114" s="99">
        <v>3507.17705815</v>
      </c>
      <c r="O114" s="99">
        <v>3389.4570581500002</v>
      </c>
      <c r="P114" s="99">
        <v>2336.38705815</v>
      </c>
    </row>
    <row r="115" spans="2:16" ht="15.75" x14ac:dyDescent="0.25">
      <c r="B115" s="74" t="s">
        <v>257</v>
      </c>
      <c r="C115" s="133">
        <v>20</v>
      </c>
      <c r="D115" s="99">
        <v>3442.1749857300001</v>
      </c>
      <c r="E115" s="99">
        <v>2908.08498573</v>
      </c>
      <c r="F115" s="99">
        <v>2790.3649857299997</v>
      </c>
      <c r="G115" s="99">
        <v>3565.8749857299999</v>
      </c>
      <c r="H115" s="99">
        <v>3031.7849857299998</v>
      </c>
      <c r="I115" s="99">
        <v>2914.06498573</v>
      </c>
      <c r="J115" s="99">
        <v>3948.6949857299996</v>
      </c>
      <c r="K115" s="99">
        <v>3414.60498573</v>
      </c>
      <c r="L115" s="99">
        <v>3296.8849857300002</v>
      </c>
      <c r="M115" s="99">
        <v>4036.83498573</v>
      </c>
      <c r="N115" s="99">
        <v>3502.7449857299998</v>
      </c>
      <c r="O115" s="99">
        <v>3385.0249857299996</v>
      </c>
      <c r="P115" s="99">
        <v>2331.9549857299999</v>
      </c>
    </row>
    <row r="116" spans="2:16" ht="15.75" x14ac:dyDescent="0.25">
      <c r="B116" s="74" t="s">
        <v>257</v>
      </c>
      <c r="C116" s="133">
        <v>21</v>
      </c>
      <c r="D116" s="99">
        <v>3394.9306676599999</v>
      </c>
      <c r="E116" s="99">
        <v>2860.8406676600002</v>
      </c>
      <c r="F116" s="99">
        <v>2743.12066766</v>
      </c>
      <c r="G116" s="99">
        <v>3518.6306676600002</v>
      </c>
      <c r="H116" s="99">
        <v>2984.5406676600001</v>
      </c>
      <c r="I116" s="99">
        <v>2866.8206676600003</v>
      </c>
      <c r="J116" s="99">
        <v>3901.4506676600004</v>
      </c>
      <c r="K116" s="99">
        <v>3367.3606676600002</v>
      </c>
      <c r="L116" s="99">
        <v>3249.64066766</v>
      </c>
      <c r="M116" s="99">
        <v>3989.5906676600002</v>
      </c>
      <c r="N116" s="99">
        <v>3455.5006676600001</v>
      </c>
      <c r="O116" s="99">
        <v>3337.7806676600003</v>
      </c>
      <c r="P116" s="99">
        <v>2284.7106676600001</v>
      </c>
    </row>
    <row r="117" spans="2:16" ht="15.75" x14ac:dyDescent="0.25">
      <c r="B117" s="74" t="s">
        <v>257</v>
      </c>
      <c r="C117" s="133">
        <v>22</v>
      </c>
      <c r="D117" s="99">
        <v>3563.3495444099999</v>
      </c>
      <c r="E117" s="99">
        <v>3029.2595444100002</v>
      </c>
      <c r="F117" s="99">
        <v>2911.53954441</v>
      </c>
      <c r="G117" s="99">
        <v>3687.0495444100002</v>
      </c>
      <c r="H117" s="99">
        <v>3152.95954441</v>
      </c>
      <c r="I117" s="99">
        <v>3035.2395444100002</v>
      </c>
      <c r="J117" s="99">
        <v>4069.8695444100003</v>
      </c>
      <c r="K117" s="99">
        <v>3535.7795444100002</v>
      </c>
      <c r="L117" s="99">
        <v>3418.0595444099999</v>
      </c>
      <c r="M117" s="99">
        <v>4158.0095444100007</v>
      </c>
      <c r="N117" s="99">
        <v>3623.9195444100001</v>
      </c>
      <c r="O117" s="99">
        <v>3506.1995444100003</v>
      </c>
      <c r="P117" s="99">
        <v>2453.1295444100001</v>
      </c>
    </row>
    <row r="118" spans="2:16" ht="15.75" x14ac:dyDescent="0.25">
      <c r="B118" s="74" t="s">
        <v>257</v>
      </c>
      <c r="C118" s="133">
        <v>23</v>
      </c>
      <c r="D118" s="99">
        <v>3243.5122400800001</v>
      </c>
      <c r="E118" s="99">
        <v>2709.4222400799999</v>
      </c>
      <c r="F118" s="99">
        <v>2591.7022400799997</v>
      </c>
      <c r="G118" s="99">
        <v>3367.2122400799999</v>
      </c>
      <c r="H118" s="99">
        <v>2833.1222400799998</v>
      </c>
      <c r="I118" s="99">
        <v>2715.40224008</v>
      </c>
      <c r="J118" s="99">
        <v>3750.0322400799996</v>
      </c>
      <c r="K118" s="99">
        <v>3215.9422400799999</v>
      </c>
      <c r="L118" s="99">
        <v>3098.2222400800001</v>
      </c>
      <c r="M118" s="99">
        <v>3838.1722400799999</v>
      </c>
      <c r="N118" s="99">
        <v>3304.0822400799998</v>
      </c>
      <c r="O118" s="99">
        <v>3186.3622400799995</v>
      </c>
      <c r="P118" s="99">
        <v>2133.2922400799998</v>
      </c>
    </row>
    <row r="119" spans="2:16" ht="15.75" x14ac:dyDescent="0.25">
      <c r="B119" s="74" t="s">
        <v>257</v>
      </c>
      <c r="C119" s="133">
        <v>24</v>
      </c>
      <c r="D119" s="99">
        <v>3129.46232728</v>
      </c>
      <c r="E119" s="99">
        <v>2595.3723272799998</v>
      </c>
      <c r="F119" s="99">
        <v>2477.65232728</v>
      </c>
      <c r="G119" s="99">
        <v>3253.1623272799998</v>
      </c>
      <c r="H119" s="99">
        <v>2719.0723272799996</v>
      </c>
      <c r="I119" s="99">
        <v>2601.3523272799998</v>
      </c>
      <c r="J119" s="99">
        <v>3635.9823272799999</v>
      </c>
      <c r="K119" s="99">
        <v>3101.8923272800002</v>
      </c>
      <c r="L119" s="99">
        <v>2984.17232728</v>
      </c>
      <c r="M119" s="99">
        <v>3724.1223272799998</v>
      </c>
      <c r="N119" s="99">
        <v>3190.0323272799997</v>
      </c>
      <c r="O119" s="99">
        <v>3072.3123272799999</v>
      </c>
      <c r="P119" s="99">
        <v>2019.2423272799999</v>
      </c>
    </row>
    <row r="120" spans="2:16" ht="15.75" x14ac:dyDescent="0.25">
      <c r="B120" s="74" t="s">
        <v>258</v>
      </c>
      <c r="C120" s="133">
        <v>1</v>
      </c>
      <c r="D120" s="99">
        <v>3131.5635500799999</v>
      </c>
      <c r="E120" s="99">
        <v>2597.4735500800002</v>
      </c>
      <c r="F120" s="99">
        <v>2479.75355008</v>
      </c>
      <c r="G120" s="99">
        <v>3255.2635500800002</v>
      </c>
      <c r="H120" s="99">
        <v>2721.17355008</v>
      </c>
      <c r="I120" s="99">
        <v>2603.4535500800002</v>
      </c>
      <c r="J120" s="99">
        <v>3638.0835500800004</v>
      </c>
      <c r="K120" s="99">
        <v>3103.9935500800002</v>
      </c>
      <c r="L120" s="99">
        <v>2986.2735500799999</v>
      </c>
      <c r="M120" s="99">
        <v>3726.2235500800002</v>
      </c>
      <c r="N120" s="99">
        <v>3192.1335500800001</v>
      </c>
      <c r="O120" s="99">
        <v>3074.4135500800003</v>
      </c>
      <c r="P120" s="99">
        <v>2021.3435500800001</v>
      </c>
    </row>
    <row r="121" spans="2:16" ht="15.75" x14ac:dyDescent="0.25">
      <c r="B121" s="74" t="s">
        <v>258</v>
      </c>
      <c r="C121" s="133">
        <v>2</v>
      </c>
      <c r="D121" s="99">
        <v>3094.1467684500003</v>
      </c>
      <c r="E121" s="99">
        <v>2560.0567684500002</v>
      </c>
      <c r="F121" s="99">
        <v>2442.3367684499999</v>
      </c>
      <c r="G121" s="99">
        <v>3217.8467684500001</v>
      </c>
      <c r="H121" s="99">
        <v>2683.75676845</v>
      </c>
      <c r="I121" s="99">
        <v>2566.0367684500002</v>
      </c>
      <c r="J121" s="99">
        <v>3600.6667684499998</v>
      </c>
      <c r="K121" s="99">
        <v>3066.5767684500001</v>
      </c>
      <c r="L121" s="99">
        <v>2948.8567684500003</v>
      </c>
      <c r="M121" s="99">
        <v>3688.8067684500002</v>
      </c>
      <c r="N121" s="99">
        <v>3154.71676845</v>
      </c>
      <c r="O121" s="99">
        <v>3036.9967684499998</v>
      </c>
      <c r="P121" s="99">
        <v>1983.9267684500001</v>
      </c>
    </row>
    <row r="122" spans="2:16" ht="15.75" x14ac:dyDescent="0.25">
      <c r="B122" s="74" t="s">
        <v>258</v>
      </c>
      <c r="C122" s="133">
        <v>3</v>
      </c>
      <c r="D122" s="99">
        <v>3127.0211296500001</v>
      </c>
      <c r="E122" s="99">
        <v>2592.93112965</v>
      </c>
      <c r="F122" s="99">
        <v>2475.2111296499997</v>
      </c>
      <c r="G122" s="99">
        <v>3250.72112965</v>
      </c>
      <c r="H122" s="99">
        <v>2716.6311296499998</v>
      </c>
      <c r="I122" s="99">
        <v>2598.91112965</v>
      </c>
      <c r="J122" s="99">
        <v>3633.5411296499997</v>
      </c>
      <c r="K122" s="99">
        <v>3099.45112965</v>
      </c>
      <c r="L122" s="99">
        <v>2981.7311296500002</v>
      </c>
      <c r="M122" s="99">
        <v>3721.68112965</v>
      </c>
      <c r="N122" s="99">
        <v>3187.5911296499999</v>
      </c>
      <c r="O122" s="99">
        <v>3069.8711296499996</v>
      </c>
      <c r="P122" s="99">
        <v>2016.8011296499999</v>
      </c>
    </row>
    <row r="123" spans="2:16" ht="15.75" x14ac:dyDescent="0.25">
      <c r="B123" s="74" t="s">
        <v>258</v>
      </c>
      <c r="C123" s="133">
        <v>4</v>
      </c>
      <c r="D123" s="99">
        <v>3159.77648589</v>
      </c>
      <c r="E123" s="99">
        <v>2625.6864858900003</v>
      </c>
      <c r="F123" s="99">
        <v>2507.9664858900001</v>
      </c>
      <c r="G123" s="99">
        <v>3283.4764858900003</v>
      </c>
      <c r="H123" s="99">
        <v>2749.3864858900001</v>
      </c>
      <c r="I123" s="99">
        <v>2631.6664858900003</v>
      </c>
      <c r="J123" s="99">
        <v>3666.2964858900004</v>
      </c>
      <c r="K123" s="99">
        <v>3132.2064858900003</v>
      </c>
      <c r="L123" s="99">
        <v>3014.48648589</v>
      </c>
      <c r="M123" s="99">
        <v>3754.4364858900003</v>
      </c>
      <c r="N123" s="99">
        <v>3220.3464858900002</v>
      </c>
      <c r="O123" s="99">
        <v>3102.6264858900004</v>
      </c>
      <c r="P123" s="99">
        <v>2049.5564858900002</v>
      </c>
    </row>
    <row r="124" spans="2:16" ht="15.75" x14ac:dyDescent="0.25">
      <c r="B124" s="74" t="s">
        <v>258</v>
      </c>
      <c r="C124" s="133">
        <v>5</v>
      </c>
      <c r="D124" s="99">
        <v>3230.1513910100002</v>
      </c>
      <c r="E124" s="99">
        <v>2696.0613910100001</v>
      </c>
      <c r="F124" s="99">
        <v>2578.3413910099998</v>
      </c>
      <c r="G124" s="99">
        <v>3353.85139101</v>
      </c>
      <c r="H124" s="99">
        <v>2819.7613910099999</v>
      </c>
      <c r="I124" s="99">
        <v>2702.0413910100001</v>
      </c>
      <c r="J124" s="99">
        <v>3736.6713910099998</v>
      </c>
      <c r="K124" s="99">
        <v>3202.5813910100001</v>
      </c>
      <c r="L124" s="99">
        <v>3084.8613910100003</v>
      </c>
      <c r="M124" s="99">
        <v>3824.8113910100001</v>
      </c>
      <c r="N124" s="99">
        <v>3290.7213910099999</v>
      </c>
      <c r="O124" s="99">
        <v>3173.0013910099997</v>
      </c>
      <c r="P124" s="99">
        <v>2119.93139101</v>
      </c>
    </row>
    <row r="125" spans="2:16" ht="15.75" x14ac:dyDescent="0.25">
      <c r="B125" s="74" t="s">
        <v>258</v>
      </c>
      <c r="C125" s="133">
        <v>6</v>
      </c>
      <c r="D125" s="99">
        <v>3156.7809181000002</v>
      </c>
      <c r="E125" s="99">
        <v>2622.6909181000001</v>
      </c>
      <c r="F125" s="99">
        <v>2504.9709180999998</v>
      </c>
      <c r="G125" s="99">
        <v>3280.4809181000001</v>
      </c>
      <c r="H125" s="99">
        <v>2746.3909180999999</v>
      </c>
      <c r="I125" s="99">
        <v>2628.6709181000001</v>
      </c>
      <c r="J125" s="99">
        <v>3663.3009180999998</v>
      </c>
      <c r="K125" s="99">
        <v>3129.2109181000001</v>
      </c>
      <c r="L125" s="99">
        <v>3011.4909181000003</v>
      </c>
      <c r="M125" s="99">
        <v>3751.4409181000001</v>
      </c>
      <c r="N125" s="99">
        <v>3217.3509180999999</v>
      </c>
      <c r="O125" s="99">
        <v>3099.6309180999997</v>
      </c>
      <c r="P125" s="99">
        <v>2046.5609181</v>
      </c>
    </row>
    <row r="126" spans="2:16" ht="15.75" x14ac:dyDescent="0.25">
      <c r="B126" s="74" t="s">
        <v>258</v>
      </c>
      <c r="C126" s="133">
        <v>7</v>
      </c>
      <c r="D126" s="99">
        <v>3138.5907318500003</v>
      </c>
      <c r="E126" s="99">
        <v>2604.5007318500002</v>
      </c>
      <c r="F126" s="99">
        <v>2486.7807318499999</v>
      </c>
      <c r="G126" s="99">
        <v>3262.2907318500002</v>
      </c>
      <c r="H126" s="99">
        <v>2728.20073185</v>
      </c>
      <c r="I126" s="99">
        <v>2610.4807318500002</v>
      </c>
      <c r="J126" s="99">
        <v>3645.1107318499999</v>
      </c>
      <c r="K126" s="99">
        <v>3111.0207318500002</v>
      </c>
      <c r="L126" s="99">
        <v>2993.3007318500004</v>
      </c>
      <c r="M126" s="99">
        <v>3733.2507318500002</v>
      </c>
      <c r="N126" s="99">
        <v>3199.16073185</v>
      </c>
      <c r="O126" s="99">
        <v>3081.4407318499998</v>
      </c>
      <c r="P126" s="99">
        <v>2028.3707318500001</v>
      </c>
    </row>
    <row r="127" spans="2:16" ht="15.75" x14ac:dyDescent="0.25">
      <c r="B127" s="74" t="s">
        <v>258</v>
      </c>
      <c r="C127" s="133">
        <v>8</v>
      </c>
      <c r="D127" s="99">
        <v>3043.3969073200001</v>
      </c>
      <c r="E127" s="99">
        <v>2509.3069073199999</v>
      </c>
      <c r="F127" s="99">
        <v>2391.5869073200001</v>
      </c>
      <c r="G127" s="99">
        <v>3167.0969073200004</v>
      </c>
      <c r="H127" s="99">
        <v>2633.0069073200002</v>
      </c>
      <c r="I127" s="99">
        <v>2515.28690732</v>
      </c>
      <c r="J127" s="99">
        <v>3549.9169073200001</v>
      </c>
      <c r="K127" s="99">
        <v>3015.8269073199999</v>
      </c>
      <c r="L127" s="99">
        <v>2898.1069073200001</v>
      </c>
      <c r="M127" s="99">
        <v>3638.0569073200004</v>
      </c>
      <c r="N127" s="99">
        <v>3103.9669073200002</v>
      </c>
      <c r="O127" s="99">
        <v>2986.24690732</v>
      </c>
      <c r="P127" s="99">
        <v>1933.1769073200001</v>
      </c>
    </row>
    <row r="128" spans="2:16" ht="15.75" x14ac:dyDescent="0.25">
      <c r="B128" s="74" t="s">
        <v>258</v>
      </c>
      <c r="C128" s="133">
        <v>9</v>
      </c>
      <c r="D128" s="99">
        <v>3465.5023960600001</v>
      </c>
      <c r="E128" s="99">
        <v>2931.41239606</v>
      </c>
      <c r="F128" s="99">
        <v>2813.6923960599997</v>
      </c>
      <c r="G128" s="99">
        <v>3589.20239606</v>
      </c>
      <c r="H128" s="99">
        <v>3055.1123960599998</v>
      </c>
      <c r="I128" s="99">
        <v>2937.39239606</v>
      </c>
      <c r="J128" s="99">
        <v>3972.0223960599997</v>
      </c>
      <c r="K128" s="99">
        <v>3437.93239606</v>
      </c>
      <c r="L128" s="99">
        <v>3320.2123960600002</v>
      </c>
      <c r="M128" s="99">
        <v>4060.16239606</v>
      </c>
      <c r="N128" s="99">
        <v>3526.0723960599998</v>
      </c>
      <c r="O128" s="99">
        <v>3408.3523960599996</v>
      </c>
      <c r="P128" s="99">
        <v>2355.2823960599999</v>
      </c>
    </row>
    <row r="129" spans="2:16" ht="15.75" x14ac:dyDescent="0.25">
      <c r="B129" s="74" t="s">
        <v>258</v>
      </c>
      <c r="C129" s="133">
        <v>10</v>
      </c>
      <c r="D129" s="99">
        <v>3575.2315921400004</v>
      </c>
      <c r="E129" s="99">
        <v>3041.1415921400003</v>
      </c>
      <c r="F129" s="99">
        <v>2923.42159214</v>
      </c>
      <c r="G129" s="99">
        <v>3698.9315921400002</v>
      </c>
      <c r="H129" s="99">
        <v>3164.8415921400001</v>
      </c>
      <c r="I129" s="99">
        <v>3047.1215921400003</v>
      </c>
      <c r="J129" s="99">
        <v>4081.75159214</v>
      </c>
      <c r="K129" s="99">
        <v>3547.6615921400003</v>
      </c>
      <c r="L129" s="99">
        <v>3429.9415921400005</v>
      </c>
      <c r="M129" s="99">
        <v>4169.8915921400003</v>
      </c>
      <c r="N129" s="99">
        <v>3635.8015921400001</v>
      </c>
      <c r="O129" s="99">
        <v>3518.0815921399999</v>
      </c>
      <c r="P129" s="99">
        <v>2465.0115921400002</v>
      </c>
    </row>
    <row r="130" spans="2:16" ht="15.75" x14ac:dyDescent="0.25">
      <c r="B130" s="74" t="s">
        <v>258</v>
      </c>
      <c r="C130" s="133">
        <v>11</v>
      </c>
      <c r="D130" s="99">
        <v>3573.4289035600004</v>
      </c>
      <c r="E130" s="99">
        <v>3039.3389035600003</v>
      </c>
      <c r="F130" s="99">
        <v>2921.61890356</v>
      </c>
      <c r="G130" s="99">
        <v>3697.1289035600003</v>
      </c>
      <c r="H130" s="99">
        <v>3163.0389035600001</v>
      </c>
      <c r="I130" s="99">
        <v>3045.3189035600003</v>
      </c>
      <c r="J130" s="99">
        <v>4079.94890356</v>
      </c>
      <c r="K130" s="99">
        <v>3545.8589035600003</v>
      </c>
      <c r="L130" s="99">
        <v>3428.1389035600005</v>
      </c>
      <c r="M130" s="99">
        <v>4168.0889035600003</v>
      </c>
      <c r="N130" s="99">
        <v>3633.9989035600001</v>
      </c>
      <c r="O130" s="99">
        <v>3516.2789035599999</v>
      </c>
      <c r="P130" s="99">
        <v>2463.2089035600002</v>
      </c>
    </row>
    <row r="131" spans="2:16" ht="15.75" x14ac:dyDescent="0.25">
      <c r="B131" s="74" t="s">
        <v>258</v>
      </c>
      <c r="C131" s="133">
        <v>12</v>
      </c>
      <c r="D131" s="99">
        <v>3372.1378922200001</v>
      </c>
      <c r="E131" s="99">
        <v>2838.04789222</v>
      </c>
      <c r="F131" s="99">
        <v>2720.3278922199997</v>
      </c>
      <c r="G131" s="99">
        <v>3495.83789222</v>
      </c>
      <c r="H131" s="99">
        <v>2961.7478922199998</v>
      </c>
      <c r="I131" s="99">
        <v>2844.02789222</v>
      </c>
      <c r="J131" s="99">
        <v>3878.6578922199997</v>
      </c>
      <c r="K131" s="99">
        <v>3344.56789222</v>
      </c>
      <c r="L131" s="99">
        <v>3226.8478922200002</v>
      </c>
      <c r="M131" s="99">
        <v>3966.79789222</v>
      </c>
      <c r="N131" s="99">
        <v>3432.7078922199998</v>
      </c>
      <c r="O131" s="99">
        <v>3314.9878922199996</v>
      </c>
      <c r="P131" s="99">
        <v>2261.9178922199999</v>
      </c>
    </row>
    <row r="132" spans="2:16" ht="15.75" x14ac:dyDescent="0.25">
      <c r="B132" s="74" t="s">
        <v>258</v>
      </c>
      <c r="C132" s="133">
        <v>13</v>
      </c>
      <c r="D132" s="99">
        <v>3372.7037211400002</v>
      </c>
      <c r="E132" s="99">
        <v>2838.6137211400001</v>
      </c>
      <c r="F132" s="99">
        <v>2720.8937211399998</v>
      </c>
      <c r="G132" s="99">
        <v>3496.40372114</v>
      </c>
      <c r="H132" s="99">
        <v>2962.3137211399999</v>
      </c>
      <c r="I132" s="99">
        <v>2844.5937211400001</v>
      </c>
      <c r="J132" s="99">
        <v>3879.2237211399997</v>
      </c>
      <c r="K132" s="99">
        <v>3345.13372114</v>
      </c>
      <c r="L132" s="99">
        <v>3227.4137211400002</v>
      </c>
      <c r="M132" s="99">
        <v>3967.3637211400001</v>
      </c>
      <c r="N132" s="99">
        <v>3433.2737211399999</v>
      </c>
      <c r="O132" s="99">
        <v>3315.5537211399997</v>
      </c>
      <c r="P132" s="99">
        <v>2262.4837211399999</v>
      </c>
    </row>
    <row r="133" spans="2:16" ht="15.75" x14ac:dyDescent="0.25">
      <c r="B133" s="74" t="s">
        <v>258</v>
      </c>
      <c r="C133" s="133">
        <v>14</v>
      </c>
      <c r="D133" s="99">
        <v>3385.5234889599997</v>
      </c>
      <c r="E133" s="99">
        <v>2851.43348896</v>
      </c>
      <c r="F133" s="99">
        <v>2733.7134889599997</v>
      </c>
      <c r="G133" s="99">
        <v>3509.2234889599999</v>
      </c>
      <c r="H133" s="99">
        <v>2975.1334889599998</v>
      </c>
      <c r="I133" s="99">
        <v>2857.41348896</v>
      </c>
      <c r="J133" s="99">
        <v>3892.0434889600001</v>
      </c>
      <c r="K133" s="99">
        <v>3357.95348896</v>
      </c>
      <c r="L133" s="99">
        <v>3240.2334889599997</v>
      </c>
      <c r="M133" s="99">
        <v>3980.18348896</v>
      </c>
      <c r="N133" s="99">
        <v>3446.0934889599998</v>
      </c>
      <c r="O133" s="99">
        <v>3328.37348896</v>
      </c>
      <c r="P133" s="99">
        <v>2275.3034889599999</v>
      </c>
    </row>
    <row r="134" spans="2:16" ht="15.75" x14ac:dyDescent="0.25">
      <c r="B134" s="74" t="s">
        <v>258</v>
      </c>
      <c r="C134" s="133">
        <v>15</v>
      </c>
      <c r="D134" s="99">
        <v>3391.0206878600002</v>
      </c>
      <c r="E134" s="99">
        <v>2856.93068786</v>
      </c>
      <c r="F134" s="99">
        <v>2739.2106878599998</v>
      </c>
      <c r="G134" s="99">
        <v>3514.72068786</v>
      </c>
      <c r="H134" s="99">
        <v>2980.6306878599999</v>
      </c>
      <c r="I134" s="99">
        <v>2862.9106878600001</v>
      </c>
      <c r="J134" s="99">
        <v>3897.5406878599997</v>
      </c>
      <c r="K134" s="99">
        <v>3363.45068786</v>
      </c>
      <c r="L134" s="99">
        <v>3245.7306878600002</v>
      </c>
      <c r="M134" s="99">
        <v>3985.68068786</v>
      </c>
      <c r="N134" s="99">
        <v>3451.5906878599999</v>
      </c>
      <c r="O134" s="99">
        <v>3333.8706878599996</v>
      </c>
      <c r="P134" s="99">
        <v>2280.8006878599999</v>
      </c>
    </row>
    <row r="135" spans="2:16" ht="15.75" x14ac:dyDescent="0.25">
      <c r="B135" s="74" t="s">
        <v>258</v>
      </c>
      <c r="C135" s="133">
        <v>16</v>
      </c>
      <c r="D135" s="99">
        <v>3342.0700796700003</v>
      </c>
      <c r="E135" s="99">
        <v>2807.9800796700001</v>
      </c>
      <c r="F135" s="99">
        <v>2690.2600796699999</v>
      </c>
      <c r="G135" s="99">
        <v>3465.7700796700001</v>
      </c>
      <c r="H135" s="99">
        <v>2931.6800796699999</v>
      </c>
      <c r="I135" s="99">
        <v>2813.9600796700001</v>
      </c>
      <c r="J135" s="99">
        <v>3848.5900796699998</v>
      </c>
      <c r="K135" s="99">
        <v>3314.5000796700001</v>
      </c>
      <c r="L135" s="99">
        <v>3196.7800796700003</v>
      </c>
      <c r="M135" s="99">
        <v>3936.7300796700001</v>
      </c>
      <c r="N135" s="99">
        <v>3402.64007967</v>
      </c>
      <c r="O135" s="99">
        <v>3284.9200796699997</v>
      </c>
      <c r="P135" s="99">
        <v>2231.85007967</v>
      </c>
    </row>
    <row r="136" spans="2:16" ht="15.75" x14ac:dyDescent="0.25">
      <c r="B136" s="74" t="s">
        <v>258</v>
      </c>
      <c r="C136" s="133">
        <v>17</v>
      </c>
      <c r="D136" s="99">
        <v>3400.70870569</v>
      </c>
      <c r="E136" s="99">
        <v>2866.6187056900003</v>
      </c>
      <c r="F136" s="99">
        <v>2748.89870569</v>
      </c>
      <c r="G136" s="99">
        <v>3524.4087056900003</v>
      </c>
      <c r="H136" s="99">
        <v>2990.3187056900001</v>
      </c>
      <c r="I136" s="99">
        <v>2872.5987056900003</v>
      </c>
      <c r="J136" s="99">
        <v>3907.2287056900004</v>
      </c>
      <c r="K136" s="99">
        <v>3373.1387056900003</v>
      </c>
      <c r="L136" s="99">
        <v>3255.41870569</v>
      </c>
      <c r="M136" s="99">
        <v>3995.3687056900003</v>
      </c>
      <c r="N136" s="99">
        <v>3461.2787056900002</v>
      </c>
      <c r="O136" s="99">
        <v>3343.5587056900004</v>
      </c>
      <c r="P136" s="99">
        <v>2290.4887056900002</v>
      </c>
    </row>
    <row r="137" spans="2:16" ht="15.75" x14ac:dyDescent="0.25">
      <c r="B137" s="74" t="s">
        <v>258</v>
      </c>
      <c r="C137" s="133">
        <v>18</v>
      </c>
      <c r="D137" s="99">
        <v>3387.0824161999999</v>
      </c>
      <c r="E137" s="99">
        <v>2852.9924162000002</v>
      </c>
      <c r="F137" s="99">
        <v>2735.2724162</v>
      </c>
      <c r="G137" s="99">
        <v>3510.7824162000002</v>
      </c>
      <c r="H137" s="99">
        <v>2976.6924162</v>
      </c>
      <c r="I137" s="99">
        <v>2858.9724162000002</v>
      </c>
      <c r="J137" s="99">
        <v>3893.6024162000003</v>
      </c>
      <c r="K137" s="99">
        <v>3359.5124162000002</v>
      </c>
      <c r="L137" s="99">
        <v>3241.7924161999999</v>
      </c>
      <c r="M137" s="99">
        <v>3981.7424162000002</v>
      </c>
      <c r="N137" s="99">
        <v>3447.6524162000001</v>
      </c>
      <c r="O137" s="99">
        <v>3329.9324162000003</v>
      </c>
      <c r="P137" s="99">
        <v>2276.8624162000001</v>
      </c>
    </row>
    <row r="138" spans="2:16" ht="15.75" x14ac:dyDescent="0.25">
      <c r="B138" s="74" t="s">
        <v>258</v>
      </c>
      <c r="C138" s="133">
        <v>19</v>
      </c>
      <c r="D138" s="99">
        <v>3366.0752030200001</v>
      </c>
      <c r="E138" s="99">
        <v>2831.98520302</v>
      </c>
      <c r="F138" s="99">
        <v>2714.2652030199997</v>
      </c>
      <c r="G138" s="99">
        <v>3489.7752030199999</v>
      </c>
      <c r="H138" s="99">
        <v>2955.6852030199998</v>
      </c>
      <c r="I138" s="99">
        <v>2837.96520302</v>
      </c>
      <c r="J138" s="99">
        <v>3872.5952030199996</v>
      </c>
      <c r="K138" s="99">
        <v>3338.50520302</v>
      </c>
      <c r="L138" s="99">
        <v>3220.7852030200002</v>
      </c>
      <c r="M138" s="99">
        <v>3960.73520302</v>
      </c>
      <c r="N138" s="99">
        <v>3426.6452030199998</v>
      </c>
      <c r="O138" s="99">
        <v>3308.9252030199996</v>
      </c>
      <c r="P138" s="99">
        <v>2255.8552030199999</v>
      </c>
    </row>
    <row r="139" spans="2:16" ht="15.75" x14ac:dyDescent="0.25">
      <c r="B139" s="74" t="s">
        <v>258</v>
      </c>
      <c r="C139" s="133">
        <v>20</v>
      </c>
      <c r="D139" s="99">
        <v>3372.5003335900001</v>
      </c>
      <c r="E139" s="99">
        <v>2838.4103335899999</v>
      </c>
      <c r="F139" s="99">
        <v>2720.6903335899997</v>
      </c>
      <c r="G139" s="99">
        <v>3496.2003335899999</v>
      </c>
      <c r="H139" s="99">
        <v>2962.1103335899998</v>
      </c>
      <c r="I139" s="99">
        <v>2844.39033359</v>
      </c>
      <c r="J139" s="99">
        <v>3879.0203335899996</v>
      </c>
      <c r="K139" s="99">
        <v>3344.9303335899999</v>
      </c>
      <c r="L139" s="99">
        <v>3227.2103335900001</v>
      </c>
      <c r="M139" s="99">
        <v>3967.1603335899999</v>
      </c>
      <c r="N139" s="99">
        <v>3433.0703335899998</v>
      </c>
      <c r="O139" s="99">
        <v>3315.3503335899995</v>
      </c>
      <c r="P139" s="99">
        <v>2262.2803335899998</v>
      </c>
    </row>
    <row r="140" spans="2:16" ht="15.75" x14ac:dyDescent="0.25">
      <c r="B140" s="74" t="s">
        <v>258</v>
      </c>
      <c r="C140" s="133">
        <v>21</v>
      </c>
      <c r="D140" s="99">
        <v>3389.7676209800002</v>
      </c>
      <c r="E140" s="99">
        <v>2855.67762098</v>
      </c>
      <c r="F140" s="99">
        <v>2737.9576209799998</v>
      </c>
      <c r="G140" s="99">
        <v>3513.46762098</v>
      </c>
      <c r="H140" s="99">
        <v>2979.3776209799998</v>
      </c>
      <c r="I140" s="99">
        <v>2861.65762098</v>
      </c>
      <c r="J140" s="99">
        <v>3896.2876209799997</v>
      </c>
      <c r="K140" s="99">
        <v>3362.19762098</v>
      </c>
      <c r="L140" s="99">
        <v>3244.4776209800002</v>
      </c>
      <c r="M140" s="99">
        <v>3984.42762098</v>
      </c>
      <c r="N140" s="99">
        <v>3450.3376209799999</v>
      </c>
      <c r="O140" s="99">
        <v>3332.6176209799996</v>
      </c>
      <c r="P140" s="99">
        <v>2279.5476209799999</v>
      </c>
    </row>
    <row r="141" spans="2:16" ht="15.75" x14ac:dyDescent="0.25">
      <c r="B141" s="74" t="s">
        <v>258</v>
      </c>
      <c r="C141" s="133">
        <v>22</v>
      </c>
      <c r="D141" s="99">
        <v>3348.2409121700002</v>
      </c>
      <c r="E141" s="99">
        <v>2814.1509121700001</v>
      </c>
      <c r="F141" s="99">
        <v>2696.4309121699998</v>
      </c>
      <c r="G141" s="99">
        <v>3471.94091217</v>
      </c>
      <c r="H141" s="99">
        <v>2937.8509121699999</v>
      </c>
      <c r="I141" s="99">
        <v>2820.1309121700001</v>
      </c>
      <c r="J141" s="99">
        <v>3854.7609121699998</v>
      </c>
      <c r="K141" s="99">
        <v>3320.6709121700001</v>
      </c>
      <c r="L141" s="99">
        <v>3202.9509121700003</v>
      </c>
      <c r="M141" s="99">
        <v>3942.9009121700001</v>
      </c>
      <c r="N141" s="99">
        <v>3408.8109121699999</v>
      </c>
      <c r="O141" s="99">
        <v>3291.0909121699997</v>
      </c>
      <c r="P141" s="99">
        <v>2238.02091217</v>
      </c>
    </row>
    <row r="142" spans="2:16" ht="15.75" x14ac:dyDescent="0.25">
      <c r="B142" s="74" t="s">
        <v>258</v>
      </c>
      <c r="C142" s="133">
        <v>23</v>
      </c>
      <c r="D142" s="99">
        <v>3233.6970951800004</v>
      </c>
      <c r="E142" s="99">
        <v>2699.6070951800002</v>
      </c>
      <c r="F142" s="99">
        <v>2581.88709518</v>
      </c>
      <c r="G142" s="99">
        <v>3357.3970951800002</v>
      </c>
      <c r="H142" s="99">
        <v>2823.30709518</v>
      </c>
      <c r="I142" s="99">
        <v>2705.5870951800002</v>
      </c>
      <c r="J142" s="99">
        <v>3740.2170951799999</v>
      </c>
      <c r="K142" s="99">
        <v>3206.1270951800002</v>
      </c>
      <c r="L142" s="99">
        <v>3088.4070951800004</v>
      </c>
      <c r="M142" s="99">
        <v>3828.3570951800002</v>
      </c>
      <c r="N142" s="99">
        <v>3294.2670951800001</v>
      </c>
      <c r="O142" s="99">
        <v>3176.5470951799998</v>
      </c>
      <c r="P142" s="99">
        <v>2123.4770951800001</v>
      </c>
    </row>
    <row r="143" spans="2:16" ht="15.75" x14ac:dyDescent="0.25">
      <c r="B143" s="74" t="s">
        <v>258</v>
      </c>
      <c r="C143" s="133">
        <v>24</v>
      </c>
      <c r="D143" s="99">
        <v>3093.1428614699998</v>
      </c>
      <c r="E143" s="99">
        <v>2559.0528614700002</v>
      </c>
      <c r="F143" s="99">
        <v>2441.3328614699999</v>
      </c>
      <c r="G143" s="99">
        <v>3216.8428614700001</v>
      </c>
      <c r="H143" s="99">
        <v>2682.75286147</v>
      </c>
      <c r="I143" s="99">
        <v>2565.0328614700002</v>
      </c>
      <c r="J143" s="99">
        <v>3599.6628614700003</v>
      </c>
      <c r="K143" s="99">
        <v>3065.5728614700001</v>
      </c>
      <c r="L143" s="99">
        <v>2947.8528614699999</v>
      </c>
      <c r="M143" s="99">
        <v>3687.8028614700002</v>
      </c>
      <c r="N143" s="99">
        <v>3153.71286147</v>
      </c>
      <c r="O143" s="99">
        <v>3035.9928614700002</v>
      </c>
      <c r="P143" s="99">
        <v>1982.92286147</v>
      </c>
    </row>
    <row r="144" spans="2:16" ht="15.75" x14ac:dyDescent="0.25">
      <c r="B144" s="74" t="s">
        <v>259</v>
      </c>
      <c r="C144" s="133">
        <v>1</v>
      </c>
      <c r="D144" s="99">
        <v>3041.9271387200001</v>
      </c>
      <c r="E144" s="99">
        <v>2507.83713872</v>
      </c>
      <c r="F144" s="99">
        <v>2390.1171387200002</v>
      </c>
      <c r="G144" s="99">
        <v>3165.6271387200004</v>
      </c>
      <c r="H144" s="99">
        <v>2631.5371387200003</v>
      </c>
      <c r="I144" s="99">
        <v>2513.81713872</v>
      </c>
      <c r="J144" s="99">
        <v>3548.4471387200001</v>
      </c>
      <c r="K144" s="99">
        <v>3014.35713872</v>
      </c>
      <c r="L144" s="99">
        <v>2896.6371387200002</v>
      </c>
      <c r="M144" s="99">
        <v>3636.5871387200004</v>
      </c>
      <c r="N144" s="99">
        <v>3102.4971387200003</v>
      </c>
      <c r="O144" s="99">
        <v>2984.77713872</v>
      </c>
      <c r="P144" s="99">
        <v>1931.7071387200001</v>
      </c>
    </row>
    <row r="145" spans="2:16" ht="15.75" x14ac:dyDescent="0.25">
      <c r="B145" s="74" t="s">
        <v>259</v>
      </c>
      <c r="C145" s="133">
        <v>2</v>
      </c>
      <c r="D145" s="99">
        <v>3170.2395560300001</v>
      </c>
      <c r="E145" s="99">
        <v>2636.14955603</v>
      </c>
      <c r="F145" s="99">
        <v>2518.4295560299997</v>
      </c>
      <c r="G145" s="99">
        <v>3293.9395560299999</v>
      </c>
      <c r="H145" s="99">
        <v>2759.8495560299998</v>
      </c>
      <c r="I145" s="99">
        <v>2642.12955603</v>
      </c>
      <c r="J145" s="99">
        <v>3676.7595560299997</v>
      </c>
      <c r="K145" s="99">
        <v>3142.66955603</v>
      </c>
      <c r="L145" s="99">
        <v>3024.9495560300002</v>
      </c>
      <c r="M145" s="99">
        <v>3764.89955603</v>
      </c>
      <c r="N145" s="99">
        <v>3230.8095560299998</v>
      </c>
      <c r="O145" s="99">
        <v>3113.0895560299996</v>
      </c>
      <c r="P145" s="99">
        <v>2060.0195560299999</v>
      </c>
    </row>
    <row r="146" spans="2:16" ht="15.75" x14ac:dyDescent="0.25">
      <c r="B146" s="74" t="s">
        <v>259</v>
      </c>
      <c r="C146" s="133">
        <v>3</v>
      </c>
      <c r="D146" s="99">
        <v>3172.5029438399997</v>
      </c>
      <c r="E146" s="99">
        <v>2638.41294384</v>
      </c>
      <c r="F146" s="99">
        <v>2520.6929438399998</v>
      </c>
      <c r="G146" s="99">
        <v>3296.20294384</v>
      </c>
      <c r="H146" s="99">
        <v>2762.1129438399998</v>
      </c>
      <c r="I146" s="99">
        <v>2644.39294384</v>
      </c>
      <c r="J146" s="99">
        <v>3679.0229438400002</v>
      </c>
      <c r="K146" s="99">
        <v>3144.93294384</v>
      </c>
      <c r="L146" s="99">
        <v>3027.2129438399998</v>
      </c>
      <c r="M146" s="99">
        <v>3767.16294384</v>
      </c>
      <c r="N146" s="99">
        <v>3233.0729438399999</v>
      </c>
      <c r="O146" s="99">
        <v>3115.3529438400001</v>
      </c>
      <c r="P146" s="99">
        <v>2062.2829438399999</v>
      </c>
    </row>
    <row r="147" spans="2:16" ht="15.75" x14ac:dyDescent="0.25">
      <c r="B147" s="74" t="s">
        <v>259</v>
      </c>
      <c r="C147" s="133">
        <v>4</v>
      </c>
      <c r="D147" s="99">
        <v>3247.0845058000004</v>
      </c>
      <c r="E147" s="99">
        <v>2712.9945058000003</v>
      </c>
      <c r="F147" s="99">
        <v>2595.2745058</v>
      </c>
      <c r="G147" s="99">
        <v>3370.7845058000003</v>
      </c>
      <c r="H147" s="99">
        <v>2836.6945058000001</v>
      </c>
      <c r="I147" s="99">
        <v>2718.9745058000003</v>
      </c>
      <c r="J147" s="99">
        <v>3753.6045058</v>
      </c>
      <c r="K147" s="99">
        <v>3219.5145058000003</v>
      </c>
      <c r="L147" s="99">
        <v>3101.7945058000005</v>
      </c>
      <c r="M147" s="99">
        <v>3841.7445058000003</v>
      </c>
      <c r="N147" s="99">
        <v>3307.6545058000002</v>
      </c>
      <c r="O147" s="99">
        <v>3189.9345057999999</v>
      </c>
      <c r="P147" s="99">
        <v>2136.8645058000002</v>
      </c>
    </row>
    <row r="148" spans="2:16" ht="15.75" x14ac:dyDescent="0.25">
      <c r="B148" s="74" t="s">
        <v>259</v>
      </c>
      <c r="C148" s="133">
        <v>5</v>
      </c>
      <c r="D148" s="99">
        <v>3199.3345428599996</v>
      </c>
      <c r="E148" s="99">
        <v>2665.2445428599999</v>
      </c>
      <c r="F148" s="99">
        <v>2547.5245428599997</v>
      </c>
      <c r="G148" s="99">
        <v>3323.0345428599999</v>
      </c>
      <c r="H148" s="99">
        <v>2788.9445428599997</v>
      </c>
      <c r="I148" s="99">
        <v>2671.2245428599999</v>
      </c>
      <c r="J148" s="99">
        <v>3705.85454286</v>
      </c>
      <c r="K148" s="99">
        <v>3171.7645428599999</v>
      </c>
      <c r="L148" s="99">
        <v>3054.0445428599996</v>
      </c>
      <c r="M148" s="99">
        <v>3793.9945428599999</v>
      </c>
      <c r="N148" s="99">
        <v>3259.9045428599998</v>
      </c>
      <c r="O148" s="99">
        <v>3142.18454286</v>
      </c>
      <c r="P148" s="99">
        <v>2089.1145428599998</v>
      </c>
    </row>
    <row r="149" spans="2:16" ht="15.75" x14ac:dyDescent="0.25">
      <c r="B149" s="74" t="s">
        <v>259</v>
      </c>
      <c r="C149" s="133">
        <v>6</v>
      </c>
      <c r="D149" s="99">
        <v>3154.1233064500002</v>
      </c>
      <c r="E149" s="99">
        <v>2620.0333064500001</v>
      </c>
      <c r="F149" s="99">
        <v>2502.3133064499998</v>
      </c>
      <c r="G149" s="99">
        <v>3277.82330645</v>
      </c>
      <c r="H149" s="99">
        <v>2743.7333064499999</v>
      </c>
      <c r="I149" s="99">
        <v>2626.0133064500001</v>
      </c>
      <c r="J149" s="99">
        <v>3660.6433064499997</v>
      </c>
      <c r="K149" s="99">
        <v>3126.55330645</v>
      </c>
      <c r="L149" s="99">
        <v>3008.8333064500002</v>
      </c>
      <c r="M149" s="99">
        <v>3748.7833064500001</v>
      </c>
      <c r="N149" s="99">
        <v>3214.6933064499999</v>
      </c>
      <c r="O149" s="99">
        <v>3096.9733064499997</v>
      </c>
      <c r="P149" s="99">
        <v>2043.9033064499999</v>
      </c>
    </row>
    <row r="150" spans="2:16" ht="15.75" x14ac:dyDescent="0.25">
      <c r="B150" s="74" t="s">
        <v>259</v>
      </c>
      <c r="C150" s="133">
        <v>7</v>
      </c>
      <c r="D150" s="99">
        <v>3173.06801696</v>
      </c>
      <c r="E150" s="99">
        <v>2638.9780169600003</v>
      </c>
      <c r="F150" s="99">
        <v>2521.2580169600001</v>
      </c>
      <c r="G150" s="99">
        <v>3296.7680169600003</v>
      </c>
      <c r="H150" s="99">
        <v>2762.6780169600001</v>
      </c>
      <c r="I150" s="99">
        <v>2644.9580169600004</v>
      </c>
      <c r="J150" s="99">
        <v>3679.5880169600005</v>
      </c>
      <c r="K150" s="99">
        <v>3145.4980169600003</v>
      </c>
      <c r="L150" s="99">
        <v>3027.7780169600001</v>
      </c>
      <c r="M150" s="99">
        <v>3767.7280169600003</v>
      </c>
      <c r="N150" s="99">
        <v>3233.6380169600002</v>
      </c>
      <c r="O150" s="99">
        <v>3115.9180169600004</v>
      </c>
      <c r="P150" s="99">
        <v>2062.8480169600002</v>
      </c>
    </row>
    <row r="151" spans="2:16" ht="15.75" x14ac:dyDescent="0.25">
      <c r="B151" s="74" t="s">
        <v>259</v>
      </c>
      <c r="C151" s="133">
        <v>8</v>
      </c>
      <c r="D151" s="99">
        <v>3176.2902889699999</v>
      </c>
      <c r="E151" s="99">
        <v>2642.2002889700002</v>
      </c>
      <c r="F151" s="99">
        <v>2524.4802889699999</v>
      </c>
      <c r="G151" s="99">
        <v>3299.9902889700002</v>
      </c>
      <c r="H151" s="99">
        <v>2765.90028897</v>
      </c>
      <c r="I151" s="99">
        <v>2648.1802889700002</v>
      </c>
      <c r="J151" s="99">
        <v>3682.8102889700003</v>
      </c>
      <c r="K151" s="99">
        <v>3148.7202889700002</v>
      </c>
      <c r="L151" s="99">
        <v>3031.0002889699999</v>
      </c>
      <c r="M151" s="99">
        <v>3770.9502889700002</v>
      </c>
      <c r="N151" s="99">
        <v>3236.8602889700001</v>
      </c>
      <c r="O151" s="99">
        <v>3119.1402889700003</v>
      </c>
      <c r="P151" s="99">
        <v>2066.0702889700001</v>
      </c>
    </row>
    <row r="152" spans="2:16" ht="15.75" x14ac:dyDescent="0.25">
      <c r="B152" s="74" t="s">
        <v>259</v>
      </c>
      <c r="C152" s="133">
        <v>9</v>
      </c>
      <c r="D152" s="99">
        <v>3372.1256084400002</v>
      </c>
      <c r="E152" s="99">
        <v>2838.03560844</v>
      </c>
      <c r="F152" s="99">
        <v>2720.3156084399998</v>
      </c>
      <c r="G152" s="99">
        <v>3495.82560844</v>
      </c>
      <c r="H152" s="99">
        <v>2961.7356084399999</v>
      </c>
      <c r="I152" s="99">
        <v>2844.0156084400001</v>
      </c>
      <c r="J152" s="99">
        <v>3878.6456084399997</v>
      </c>
      <c r="K152" s="99">
        <v>3344.55560844</v>
      </c>
      <c r="L152" s="99">
        <v>3226.8356084400002</v>
      </c>
      <c r="M152" s="99">
        <v>3966.78560844</v>
      </c>
      <c r="N152" s="99">
        <v>3432.6956084399999</v>
      </c>
      <c r="O152" s="99">
        <v>3314.9756084399996</v>
      </c>
      <c r="P152" s="99">
        <v>2261.9056084399999</v>
      </c>
    </row>
    <row r="153" spans="2:16" ht="15.75" x14ac:dyDescent="0.25">
      <c r="B153" s="74" t="s">
        <v>259</v>
      </c>
      <c r="C153" s="133">
        <v>10</v>
      </c>
      <c r="D153" s="99">
        <v>3464.2515964800004</v>
      </c>
      <c r="E153" s="99">
        <v>2930.1615964800003</v>
      </c>
      <c r="F153" s="99">
        <v>2812.44159648</v>
      </c>
      <c r="G153" s="99">
        <v>3587.9515964800003</v>
      </c>
      <c r="H153" s="99">
        <v>3053.8615964800001</v>
      </c>
      <c r="I153" s="99">
        <v>2936.1415964800003</v>
      </c>
      <c r="J153" s="99">
        <v>3970.77159648</v>
      </c>
      <c r="K153" s="99">
        <v>3436.6815964800003</v>
      </c>
      <c r="L153" s="99">
        <v>3318.9615964800005</v>
      </c>
      <c r="M153" s="99">
        <v>4058.9115964800003</v>
      </c>
      <c r="N153" s="99">
        <v>3524.8215964800002</v>
      </c>
      <c r="O153" s="99">
        <v>3407.1015964799999</v>
      </c>
      <c r="P153" s="99">
        <v>2354.0315964800002</v>
      </c>
    </row>
    <row r="154" spans="2:16" ht="15.75" x14ac:dyDescent="0.25">
      <c r="B154" s="74" t="s">
        <v>259</v>
      </c>
      <c r="C154" s="133">
        <v>11</v>
      </c>
      <c r="D154" s="99">
        <v>3440.0714369699999</v>
      </c>
      <c r="E154" s="99">
        <v>2905.9814369700002</v>
      </c>
      <c r="F154" s="99">
        <v>2788.26143697</v>
      </c>
      <c r="G154" s="99">
        <v>3563.7714369700002</v>
      </c>
      <c r="H154" s="99">
        <v>3029.68143697</v>
      </c>
      <c r="I154" s="99">
        <v>2911.9614369700002</v>
      </c>
      <c r="J154" s="99">
        <v>3946.5914369700004</v>
      </c>
      <c r="K154" s="99">
        <v>3412.5014369700002</v>
      </c>
      <c r="L154" s="99">
        <v>3294.78143697</v>
      </c>
      <c r="M154" s="99">
        <v>4034.7314369700002</v>
      </c>
      <c r="N154" s="99">
        <v>3500.6414369700001</v>
      </c>
      <c r="O154" s="99">
        <v>3382.9214369700003</v>
      </c>
      <c r="P154" s="99">
        <v>2329.8514369700001</v>
      </c>
    </row>
    <row r="155" spans="2:16" ht="15.75" x14ac:dyDescent="0.25">
      <c r="B155" s="74" t="s">
        <v>259</v>
      </c>
      <c r="C155" s="133">
        <v>12</v>
      </c>
      <c r="D155" s="99">
        <v>3449.3853643499997</v>
      </c>
      <c r="E155" s="99">
        <v>2915.29536435</v>
      </c>
      <c r="F155" s="99">
        <v>2797.5753643499997</v>
      </c>
      <c r="G155" s="99">
        <v>3573.08536435</v>
      </c>
      <c r="H155" s="99">
        <v>3038.9953643499998</v>
      </c>
      <c r="I155" s="99">
        <v>2921.27536435</v>
      </c>
      <c r="J155" s="99">
        <v>3955.9053643500001</v>
      </c>
      <c r="K155" s="99">
        <v>3421.81536435</v>
      </c>
      <c r="L155" s="99">
        <v>3304.0953643499997</v>
      </c>
      <c r="M155" s="99">
        <v>4044.04536435</v>
      </c>
      <c r="N155" s="99">
        <v>3509.9553643499999</v>
      </c>
      <c r="O155" s="99">
        <v>3392.2353643500001</v>
      </c>
      <c r="P155" s="99">
        <v>2339.1653643499999</v>
      </c>
    </row>
    <row r="156" spans="2:16" ht="15.75" x14ac:dyDescent="0.25">
      <c r="B156" s="74" t="s">
        <v>259</v>
      </c>
      <c r="C156" s="133">
        <v>13</v>
      </c>
      <c r="D156" s="99">
        <v>3439.0708676100003</v>
      </c>
      <c r="E156" s="99">
        <v>2904.9808676100001</v>
      </c>
      <c r="F156" s="99">
        <v>2787.2608676099999</v>
      </c>
      <c r="G156" s="99">
        <v>3562.7708676100001</v>
      </c>
      <c r="H156" s="99">
        <v>3028.68086761</v>
      </c>
      <c r="I156" s="99">
        <v>2910.9608676100002</v>
      </c>
      <c r="J156" s="99">
        <v>3945.5908676099998</v>
      </c>
      <c r="K156" s="99">
        <v>3411.5008676100001</v>
      </c>
      <c r="L156" s="99">
        <v>3293.7808676100003</v>
      </c>
      <c r="M156" s="99">
        <v>4033.7308676100001</v>
      </c>
      <c r="N156" s="99">
        <v>3499.64086761</v>
      </c>
      <c r="O156" s="99">
        <v>3381.9208676099997</v>
      </c>
      <c r="P156" s="99">
        <v>2328.85086761</v>
      </c>
    </row>
    <row r="157" spans="2:16" ht="15.75" x14ac:dyDescent="0.25">
      <c r="B157" s="74" t="s">
        <v>259</v>
      </c>
      <c r="C157" s="133">
        <v>14</v>
      </c>
      <c r="D157" s="99">
        <v>3458.7192456499997</v>
      </c>
      <c r="E157" s="99">
        <v>2924.62924565</v>
      </c>
      <c r="F157" s="99">
        <v>2806.9092456499998</v>
      </c>
      <c r="G157" s="99">
        <v>3582.41924565</v>
      </c>
      <c r="H157" s="99">
        <v>3048.3292456499998</v>
      </c>
      <c r="I157" s="99">
        <v>2930.60924565</v>
      </c>
      <c r="J157" s="99">
        <v>3965.2392456500002</v>
      </c>
      <c r="K157" s="99">
        <v>3431.14924565</v>
      </c>
      <c r="L157" s="99">
        <v>3313.4292456499998</v>
      </c>
      <c r="M157" s="99">
        <v>4053.37924565</v>
      </c>
      <c r="N157" s="99">
        <v>3519.2892456499999</v>
      </c>
      <c r="O157" s="99">
        <v>3401.5692456500001</v>
      </c>
      <c r="P157" s="99">
        <v>2348.4992456499999</v>
      </c>
    </row>
    <row r="158" spans="2:16" ht="15.75" x14ac:dyDescent="0.25">
      <c r="B158" s="74" t="s">
        <v>259</v>
      </c>
      <c r="C158" s="133">
        <v>15</v>
      </c>
      <c r="D158" s="99">
        <v>3480.6825349700002</v>
      </c>
      <c r="E158" s="99">
        <v>2946.5925349700001</v>
      </c>
      <c r="F158" s="99">
        <v>2828.8725349699998</v>
      </c>
      <c r="G158" s="99">
        <v>3604.3825349700001</v>
      </c>
      <c r="H158" s="99">
        <v>3070.2925349699999</v>
      </c>
      <c r="I158" s="99">
        <v>2952.5725349700001</v>
      </c>
      <c r="J158" s="99">
        <v>3987.2025349699998</v>
      </c>
      <c r="K158" s="99">
        <v>3453.1125349700001</v>
      </c>
      <c r="L158" s="99">
        <v>3335.3925349700003</v>
      </c>
      <c r="M158" s="99">
        <v>4075.3425349700001</v>
      </c>
      <c r="N158" s="99">
        <v>3541.2525349699999</v>
      </c>
      <c r="O158" s="99">
        <v>3423.5325349699997</v>
      </c>
      <c r="P158" s="99">
        <v>2370.46253497</v>
      </c>
    </row>
    <row r="159" spans="2:16" ht="15.75" x14ac:dyDescent="0.25">
      <c r="B159" s="74" t="s">
        <v>259</v>
      </c>
      <c r="C159" s="133">
        <v>16</v>
      </c>
      <c r="D159" s="99">
        <v>3459.0203988900003</v>
      </c>
      <c r="E159" s="99">
        <v>2924.9303988900001</v>
      </c>
      <c r="F159" s="99">
        <v>2807.2103988899999</v>
      </c>
      <c r="G159" s="99">
        <v>3582.7203988900001</v>
      </c>
      <c r="H159" s="99">
        <v>3048.6303988899999</v>
      </c>
      <c r="I159" s="99">
        <v>2930.9103988900001</v>
      </c>
      <c r="J159" s="99">
        <v>3965.5403988899998</v>
      </c>
      <c r="K159" s="99">
        <v>3431.4503988900001</v>
      </c>
      <c r="L159" s="99">
        <v>3313.7303988900003</v>
      </c>
      <c r="M159" s="99">
        <v>4053.6803988900001</v>
      </c>
      <c r="N159" s="99">
        <v>3519.59039889</v>
      </c>
      <c r="O159" s="99">
        <v>3401.8703988899997</v>
      </c>
      <c r="P159" s="99">
        <v>2348.80039889</v>
      </c>
    </row>
    <row r="160" spans="2:16" ht="15.75" x14ac:dyDescent="0.25">
      <c r="B160" s="74" t="s">
        <v>259</v>
      </c>
      <c r="C160" s="133">
        <v>17</v>
      </c>
      <c r="D160" s="99">
        <v>3435.4002511099998</v>
      </c>
      <c r="E160" s="99">
        <v>2901.3102511100001</v>
      </c>
      <c r="F160" s="99">
        <v>2783.5902511099998</v>
      </c>
      <c r="G160" s="99">
        <v>3559.10025111</v>
      </c>
      <c r="H160" s="99">
        <v>3025.0102511099999</v>
      </c>
      <c r="I160" s="99">
        <v>2907.2902511100001</v>
      </c>
      <c r="J160" s="99">
        <v>3941.9202511100002</v>
      </c>
      <c r="K160" s="99">
        <v>3407.8302511100001</v>
      </c>
      <c r="L160" s="99">
        <v>3290.1102511099998</v>
      </c>
      <c r="M160" s="99">
        <v>4030.0602511100001</v>
      </c>
      <c r="N160" s="99">
        <v>3495.9702511099999</v>
      </c>
      <c r="O160" s="99">
        <v>3378.2502511100001</v>
      </c>
      <c r="P160" s="99">
        <v>2325.18025111</v>
      </c>
    </row>
    <row r="161" spans="2:16" ht="15.75" x14ac:dyDescent="0.25">
      <c r="B161" s="74" t="s">
        <v>259</v>
      </c>
      <c r="C161" s="133">
        <v>18</v>
      </c>
      <c r="D161" s="99">
        <v>3382.6564508800002</v>
      </c>
      <c r="E161" s="99">
        <v>2848.56645088</v>
      </c>
      <c r="F161" s="99">
        <v>2730.8464508799998</v>
      </c>
      <c r="G161" s="99">
        <v>3506.35645088</v>
      </c>
      <c r="H161" s="99">
        <v>2972.2664508799999</v>
      </c>
      <c r="I161" s="99">
        <v>2854.5464508800001</v>
      </c>
      <c r="J161" s="99">
        <v>3889.1764508799997</v>
      </c>
      <c r="K161" s="99">
        <v>3355.08645088</v>
      </c>
      <c r="L161" s="99">
        <v>3237.3664508800002</v>
      </c>
      <c r="M161" s="99">
        <v>3977.31645088</v>
      </c>
      <c r="N161" s="99">
        <v>3443.2264508799999</v>
      </c>
      <c r="O161" s="99">
        <v>3325.5064508799996</v>
      </c>
      <c r="P161" s="99">
        <v>2272.4364508799999</v>
      </c>
    </row>
    <row r="162" spans="2:16" ht="15.75" x14ac:dyDescent="0.25">
      <c r="B162" s="74" t="s">
        <v>259</v>
      </c>
      <c r="C162" s="133">
        <v>19</v>
      </c>
      <c r="D162" s="99">
        <v>3370.45938613</v>
      </c>
      <c r="E162" s="99">
        <v>2836.3693861300003</v>
      </c>
      <c r="F162" s="99">
        <v>2718.64938613</v>
      </c>
      <c r="G162" s="99">
        <v>3494.1593861300003</v>
      </c>
      <c r="H162" s="99">
        <v>2960.0693861300001</v>
      </c>
      <c r="I162" s="99">
        <v>2842.3493861300003</v>
      </c>
      <c r="J162" s="99">
        <v>3876.9793861300004</v>
      </c>
      <c r="K162" s="99">
        <v>3342.8893861300003</v>
      </c>
      <c r="L162" s="99">
        <v>3225.16938613</v>
      </c>
      <c r="M162" s="99">
        <v>3965.1193861300003</v>
      </c>
      <c r="N162" s="99">
        <v>3431.0293861300001</v>
      </c>
      <c r="O162" s="99">
        <v>3313.3093861300003</v>
      </c>
      <c r="P162" s="99">
        <v>2260.2393861300002</v>
      </c>
    </row>
    <row r="163" spans="2:16" ht="15.75" x14ac:dyDescent="0.25">
      <c r="B163" s="74" t="s">
        <v>259</v>
      </c>
      <c r="C163" s="133">
        <v>20</v>
      </c>
      <c r="D163" s="99">
        <v>3382.4113362899998</v>
      </c>
      <c r="E163" s="99">
        <v>2848.3213362900001</v>
      </c>
      <c r="F163" s="99">
        <v>2730.6013362899998</v>
      </c>
      <c r="G163" s="99">
        <v>3506.1113362900001</v>
      </c>
      <c r="H163" s="99">
        <v>2972.0213362899999</v>
      </c>
      <c r="I163" s="99">
        <v>2854.3013362900001</v>
      </c>
      <c r="J163" s="99">
        <v>3888.9313362900002</v>
      </c>
      <c r="K163" s="99">
        <v>3354.8413362900001</v>
      </c>
      <c r="L163" s="99">
        <v>3237.1213362899998</v>
      </c>
      <c r="M163" s="99">
        <v>3977.0713362900001</v>
      </c>
      <c r="N163" s="99">
        <v>3442.9813362899999</v>
      </c>
      <c r="O163" s="99">
        <v>3325.2613362900001</v>
      </c>
      <c r="P163" s="99">
        <v>2272.19133629</v>
      </c>
    </row>
    <row r="164" spans="2:16" ht="15.75" x14ac:dyDescent="0.25">
      <c r="B164" s="74" t="s">
        <v>259</v>
      </c>
      <c r="C164" s="133">
        <v>21</v>
      </c>
      <c r="D164" s="99">
        <v>3321.5414205200004</v>
      </c>
      <c r="E164" s="99">
        <v>2787.4514205200003</v>
      </c>
      <c r="F164" s="99">
        <v>2669.73142052</v>
      </c>
      <c r="G164" s="99">
        <v>3445.2414205200002</v>
      </c>
      <c r="H164" s="99">
        <v>2911.1514205200001</v>
      </c>
      <c r="I164" s="99">
        <v>2793.4314205200003</v>
      </c>
      <c r="J164" s="99">
        <v>3828.06142052</v>
      </c>
      <c r="K164" s="99">
        <v>3293.9714205200003</v>
      </c>
      <c r="L164" s="99">
        <v>3176.2514205200005</v>
      </c>
      <c r="M164" s="99">
        <v>3916.2014205200003</v>
      </c>
      <c r="N164" s="99">
        <v>3382.1114205200001</v>
      </c>
      <c r="O164" s="99">
        <v>3264.3914205199999</v>
      </c>
      <c r="P164" s="99">
        <v>2211.3214205200002</v>
      </c>
    </row>
    <row r="165" spans="2:16" ht="15.75" x14ac:dyDescent="0.25">
      <c r="B165" s="74" t="s">
        <v>259</v>
      </c>
      <c r="C165" s="133">
        <v>22</v>
      </c>
      <c r="D165" s="99">
        <v>3326.99742436</v>
      </c>
      <c r="E165" s="99">
        <v>2792.9074243600003</v>
      </c>
      <c r="F165" s="99">
        <v>2675.18742436</v>
      </c>
      <c r="G165" s="99">
        <v>3450.6974243600002</v>
      </c>
      <c r="H165" s="99">
        <v>2916.6074243600001</v>
      </c>
      <c r="I165" s="99">
        <v>2798.8874243600003</v>
      </c>
      <c r="J165" s="99">
        <v>3833.5174243600004</v>
      </c>
      <c r="K165" s="99">
        <v>3299.4274243600003</v>
      </c>
      <c r="L165" s="99">
        <v>3181.70742436</v>
      </c>
      <c r="M165" s="99">
        <v>3921.6574243600003</v>
      </c>
      <c r="N165" s="99">
        <v>3387.5674243600001</v>
      </c>
      <c r="O165" s="99">
        <v>3269.8474243600003</v>
      </c>
      <c r="P165" s="99">
        <v>2216.7774243600002</v>
      </c>
    </row>
    <row r="166" spans="2:16" ht="15.75" x14ac:dyDescent="0.25">
      <c r="B166" s="74" t="s">
        <v>259</v>
      </c>
      <c r="C166" s="133">
        <v>23</v>
      </c>
      <c r="D166" s="99">
        <v>3193.2629756200004</v>
      </c>
      <c r="E166" s="99">
        <v>2659.1729756200002</v>
      </c>
      <c r="F166" s="99">
        <v>2541.45297562</v>
      </c>
      <c r="G166" s="99">
        <v>3316.9629756200002</v>
      </c>
      <c r="H166" s="99">
        <v>2782.87297562</v>
      </c>
      <c r="I166" s="99">
        <v>2665.1529756200002</v>
      </c>
      <c r="J166" s="99">
        <v>3699.7829756199999</v>
      </c>
      <c r="K166" s="99">
        <v>3165.6929756200002</v>
      </c>
      <c r="L166" s="99">
        <v>3047.9729756200004</v>
      </c>
      <c r="M166" s="99">
        <v>3787.9229756200002</v>
      </c>
      <c r="N166" s="99">
        <v>3253.8329756200001</v>
      </c>
      <c r="O166" s="99">
        <v>3136.1129756199998</v>
      </c>
      <c r="P166" s="99">
        <v>2083.0429756200001</v>
      </c>
    </row>
    <row r="167" spans="2:16" ht="15.75" x14ac:dyDescent="0.25">
      <c r="B167" s="74" t="s">
        <v>259</v>
      </c>
      <c r="C167" s="133">
        <v>24</v>
      </c>
      <c r="D167" s="99">
        <v>3066.8888664999999</v>
      </c>
      <c r="E167" s="99">
        <v>2532.7988664999998</v>
      </c>
      <c r="F167" s="99">
        <v>2415.0788665</v>
      </c>
      <c r="G167" s="99">
        <v>3190.5888665000002</v>
      </c>
      <c r="H167" s="99">
        <v>2656.4988665000001</v>
      </c>
      <c r="I167" s="99">
        <v>2538.7788664999998</v>
      </c>
      <c r="J167" s="99">
        <v>3573.4088664999999</v>
      </c>
      <c r="K167" s="99">
        <v>3039.3188664999998</v>
      </c>
      <c r="L167" s="99">
        <v>2921.5988665</v>
      </c>
      <c r="M167" s="99">
        <v>3661.5488665000003</v>
      </c>
      <c r="N167" s="99">
        <v>3127.4588665000001</v>
      </c>
      <c r="O167" s="99">
        <v>3009.7388664999999</v>
      </c>
      <c r="P167" s="99">
        <v>1956.6688664999999</v>
      </c>
    </row>
    <row r="168" spans="2:16" ht="15.75" x14ac:dyDescent="0.25">
      <c r="B168" s="74" t="s">
        <v>260</v>
      </c>
      <c r="C168" s="133">
        <v>1</v>
      </c>
      <c r="D168" s="99">
        <v>3040.74231676</v>
      </c>
      <c r="E168" s="99">
        <v>2506.6523167599998</v>
      </c>
      <c r="F168" s="99">
        <v>2388.93231676</v>
      </c>
      <c r="G168" s="99">
        <v>3164.4423167599998</v>
      </c>
      <c r="H168" s="99">
        <v>2630.3523167599997</v>
      </c>
      <c r="I168" s="99">
        <v>2512.6323167599999</v>
      </c>
      <c r="J168" s="99">
        <v>3547.26231676</v>
      </c>
      <c r="K168" s="99">
        <v>3013.1723167600003</v>
      </c>
      <c r="L168" s="99">
        <v>2895.45231676</v>
      </c>
      <c r="M168" s="99">
        <v>3635.4023167599998</v>
      </c>
      <c r="N168" s="99">
        <v>3101.3123167599997</v>
      </c>
      <c r="O168" s="99">
        <v>2983.5923167599999</v>
      </c>
      <c r="P168" s="99">
        <v>1930.52231676</v>
      </c>
    </row>
    <row r="169" spans="2:16" ht="15.75" x14ac:dyDescent="0.25">
      <c r="B169" s="74" t="s">
        <v>260</v>
      </c>
      <c r="C169" s="133">
        <v>2</v>
      </c>
      <c r="D169" s="99">
        <v>3082.6515464300001</v>
      </c>
      <c r="E169" s="99">
        <v>2548.5615464299999</v>
      </c>
      <c r="F169" s="99">
        <v>2430.8415464300001</v>
      </c>
      <c r="G169" s="99">
        <v>3206.3515464299999</v>
      </c>
      <c r="H169" s="99">
        <v>2672.2615464299997</v>
      </c>
      <c r="I169" s="99">
        <v>2554.5415464299999</v>
      </c>
      <c r="J169" s="99">
        <v>3589.17154643</v>
      </c>
      <c r="K169" s="99">
        <v>3055.0815464300003</v>
      </c>
      <c r="L169" s="99">
        <v>2937.3615464300001</v>
      </c>
      <c r="M169" s="99">
        <v>3677.3115464299999</v>
      </c>
      <c r="N169" s="99">
        <v>3143.2215464299998</v>
      </c>
      <c r="O169" s="99">
        <v>3025.50154643</v>
      </c>
      <c r="P169" s="99">
        <v>1972.43154643</v>
      </c>
    </row>
    <row r="170" spans="2:16" ht="15.75" x14ac:dyDescent="0.25">
      <c r="B170" s="74" t="s">
        <v>260</v>
      </c>
      <c r="C170" s="133">
        <v>3</v>
      </c>
      <c r="D170" s="99">
        <v>3059.65057411</v>
      </c>
      <c r="E170" s="99">
        <v>2525.5605741099998</v>
      </c>
      <c r="F170" s="99">
        <v>2407.84057411</v>
      </c>
      <c r="G170" s="99">
        <v>3183.3505741099998</v>
      </c>
      <c r="H170" s="99">
        <v>2649.2605741099997</v>
      </c>
      <c r="I170" s="99">
        <v>2531.5405741099999</v>
      </c>
      <c r="J170" s="99">
        <v>3566.17057411</v>
      </c>
      <c r="K170" s="99">
        <v>3032.0805741100003</v>
      </c>
      <c r="L170" s="99">
        <v>2914.36057411</v>
      </c>
      <c r="M170" s="99">
        <v>3654.3105741099998</v>
      </c>
      <c r="N170" s="99">
        <v>3120.2205741099997</v>
      </c>
      <c r="O170" s="99">
        <v>3002.5005741099999</v>
      </c>
      <c r="P170" s="99">
        <v>1949.43057411</v>
      </c>
    </row>
    <row r="171" spans="2:16" ht="15.75" x14ac:dyDescent="0.25">
      <c r="B171" s="74" t="s">
        <v>260</v>
      </c>
      <c r="C171" s="133">
        <v>4</v>
      </c>
      <c r="D171" s="99">
        <v>3057.05444274</v>
      </c>
      <c r="E171" s="99">
        <v>2522.9644427399999</v>
      </c>
      <c r="F171" s="99">
        <v>2405.2444427400001</v>
      </c>
      <c r="G171" s="99">
        <v>3180.7544427399998</v>
      </c>
      <c r="H171" s="99">
        <v>2646.6644427399997</v>
      </c>
      <c r="I171" s="99">
        <v>2528.9444427399999</v>
      </c>
      <c r="J171" s="99">
        <v>3563.57444274</v>
      </c>
      <c r="K171" s="99">
        <v>3029.4844427400003</v>
      </c>
      <c r="L171" s="99">
        <v>2911.76444274</v>
      </c>
      <c r="M171" s="99">
        <v>3651.7144427399999</v>
      </c>
      <c r="N171" s="99">
        <v>3117.6244427399997</v>
      </c>
      <c r="O171" s="99">
        <v>2999.9044427399999</v>
      </c>
      <c r="P171" s="99">
        <v>1946.83444274</v>
      </c>
    </row>
    <row r="172" spans="2:16" ht="15.75" x14ac:dyDescent="0.25">
      <c r="B172" s="74" t="s">
        <v>260</v>
      </c>
      <c r="C172" s="133">
        <v>5</v>
      </c>
      <c r="D172" s="99">
        <v>2978.2625391800002</v>
      </c>
      <c r="E172" s="99">
        <v>2444.1725391800001</v>
      </c>
      <c r="F172" s="99">
        <v>2326.4525391799998</v>
      </c>
      <c r="G172" s="99">
        <v>3101.96253918</v>
      </c>
      <c r="H172" s="99">
        <v>2567.8725391799999</v>
      </c>
      <c r="I172" s="99">
        <v>2450.1525391800001</v>
      </c>
      <c r="J172" s="99">
        <v>3484.7825391799997</v>
      </c>
      <c r="K172" s="99">
        <v>2950.69253918</v>
      </c>
      <c r="L172" s="99">
        <v>2832.9725391800002</v>
      </c>
      <c r="M172" s="99">
        <v>3572.9225391800001</v>
      </c>
      <c r="N172" s="99">
        <v>3038.8325391799999</v>
      </c>
      <c r="O172" s="99">
        <v>2921.1125391799997</v>
      </c>
      <c r="P172" s="99">
        <v>1868.0425391799999</v>
      </c>
    </row>
    <row r="173" spans="2:16" ht="15.75" x14ac:dyDescent="0.25">
      <c r="B173" s="74" t="s">
        <v>260</v>
      </c>
      <c r="C173" s="133">
        <v>6</v>
      </c>
      <c r="D173" s="99">
        <v>3169.8608742899996</v>
      </c>
      <c r="E173" s="99">
        <v>2635.7708742899999</v>
      </c>
      <c r="F173" s="99">
        <v>2518.0508742899997</v>
      </c>
      <c r="G173" s="99">
        <v>3293.5608742899999</v>
      </c>
      <c r="H173" s="99">
        <v>2759.4708742899998</v>
      </c>
      <c r="I173" s="99">
        <v>2641.75087429</v>
      </c>
      <c r="J173" s="99">
        <v>3676.3808742900001</v>
      </c>
      <c r="K173" s="99">
        <v>3142.2908742899999</v>
      </c>
      <c r="L173" s="99">
        <v>3024.5708742899997</v>
      </c>
      <c r="M173" s="99">
        <v>3764.5208742899999</v>
      </c>
      <c r="N173" s="99">
        <v>3230.4308742899998</v>
      </c>
      <c r="O173" s="99">
        <v>3112.71087429</v>
      </c>
      <c r="P173" s="99">
        <v>2059.6408742899998</v>
      </c>
    </row>
    <row r="174" spans="2:16" ht="15.75" x14ac:dyDescent="0.25">
      <c r="B174" s="74" t="s">
        <v>260</v>
      </c>
      <c r="C174" s="133">
        <v>7</v>
      </c>
      <c r="D174" s="99">
        <v>3118.6421986099999</v>
      </c>
      <c r="E174" s="99">
        <v>2584.5521986099998</v>
      </c>
      <c r="F174" s="99">
        <v>2466.83219861</v>
      </c>
      <c r="G174" s="99">
        <v>3242.3421986100002</v>
      </c>
      <c r="H174" s="99">
        <v>2708.2521986100001</v>
      </c>
      <c r="I174" s="99">
        <v>2590.5321986099998</v>
      </c>
      <c r="J174" s="99">
        <v>3625.1621986099999</v>
      </c>
      <c r="K174" s="99">
        <v>3091.0721986099998</v>
      </c>
      <c r="L174" s="99">
        <v>2973.35219861</v>
      </c>
      <c r="M174" s="99">
        <v>3713.3021986100002</v>
      </c>
      <c r="N174" s="99">
        <v>3179.2121986100001</v>
      </c>
      <c r="O174" s="99">
        <v>3061.4921986099998</v>
      </c>
      <c r="P174" s="99">
        <v>2008.4221986099999</v>
      </c>
    </row>
    <row r="175" spans="2:16" ht="15.75" x14ac:dyDescent="0.25">
      <c r="B175" s="74" t="s">
        <v>260</v>
      </c>
      <c r="C175" s="133">
        <v>8</v>
      </c>
      <c r="D175" s="99">
        <v>3140.32112405</v>
      </c>
      <c r="E175" s="99">
        <v>2606.2311240499998</v>
      </c>
      <c r="F175" s="99">
        <v>2488.51112405</v>
      </c>
      <c r="G175" s="99">
        <v>3264.0211240500003</v>
      </c>
      <c r="H175" s="99">
        <v>2729.9311240500001</v>
      </c>
      <c r="I175" s="99">
        <v>2612.2111240499999</v>
      </c>
      <c r="J175" s="99">
        <v>3646.84112405</v>
      </c>
      <c r="K175" s="99">
        <v>3112.7511240499998</v>
      </c>
      <c r="L175" s="99">
        <v>2995.03112405</v>
      </c>
      <c r="M175" s="99">
        <v>3734.9811240500003</v>
      </c>
      <c r="N175" s="99">
        <v>3200.8911240500001</v>
      </c>
      <c r="O175" s="99">
        <v>3083.1711240499999</v>
      </c>
      <c r="P175" s="99">
        <v>2030.10112405</v>
      </c>
    </row>
    <row r="176" spans="2:16" ht="15.75" x14ac:dyDescent="0.25">
      <c r="B176" s="74" t="s">
        <v>260</v>
      </c>
      <c r="C176" s="133">
        <v>9</v>
      </c>
      <c r="D176" s="99">
        <v>3290.1121753999996</v>
      </c>
      <c r="E176" s="99">
        <v>2756.0221753999999</v>
      </c>
      <c r="F176" s="99">
        <v>2638.3021753999997</v>
      </c>
      <c r="G176" s="99">
        <v>3413.8121753999999</v>
      </c>
      <c r="H176" s="99">
        <v>2879.7221753999997</v>
      </c>
      <c r="I176" s="99">
        <v>2762.0021753999999</v>
      </c>
      <c r="J176" s="99">
        <v>3796.6321754000001</v>
      </c>
      <c r="K176" s="99">
        <v>3262.5421753999999</v>
      </c>
      <c r="L176" s="99">
        <v>3144.8221753999997</v>
      </c>
      <c r="M176" s="99">
        <v>3884.7721753999999</v>
      </c>
      <c r="N176" s="99">
        <v>3350.6821753999998</v>
      </c>
      <c r="O176" s="99">
        <v>3232.9621754</v>
      </c>
      <c r="P176" s="99">
        <v>2179.8921753999998</v>
      </c>
    </row>
    <row r="177" spans="2:16" ht="15.75" x14ac:dyDescent="0.25">
      <c r="B177" s="74" t="s">
        <v>260</v>
      </c>
      <c r="C177" s="133">
        <v>10</v>
      </c>
      <c r="D177" s="99">
        <v>3399.6511760700005</v>
      </c>
      <c r="E177" s="99">
        <v>2865.5611760700003</v>
      </c>
      <c r="F177" s="99">
        <v>2747.8411760700001</v>
      </c>
      <c r="G177" s="99">
        <v>3523.3511760700003</v>
      </c>
      <c r="H177" s="99">
        <v>2989.2611760700001</v>
      </c>
      <c r="I177" s="99">
        <v>2871.5411760700003</v>
      </c>
      <c r="J177" s="99">
        <v>3906.17117607</v>
      </c>
      <c r="K177" s="99">
        <v>3372.0811760700003</v>
      </c>
      <c r="L177" s="99">
        <v>3254.3611760700005</v>
      </c>
      <c r="M177" s="99">
        <v>3994.3111760700003</v>
      </c>
      <c r="N177" s="99">
        <v>3460.2211760700002</v>
      </c>
      <c r="O177" s="99">
        <v>3342.5011760699999</v>
      </c>
      <c r="P177" s="99">
        <v>2289.4311760700002</v>
      </c>
    </row>
    <row r="178" spans="2:16" ht="15.75" x14ac:dyDescent="0.25">
      <c r="B178" s="74" t="s">
        <v>260</v>
      </c>
      <c r="C178" s="133">
        <v>11</v>
      </c>
      <c r="D178" s="99">
        <v>3373.6209233400004</v>
      </c>
      <c r="E178" s="99">
        <v>2839.5309233400003</v>
      </c>
      <c r="F178" s="99">
        <v>2721.81092334</v>
      </c>
      <c r="G178" s="99">
        <v>3497.3209233400003</v>
      </c>
      <c r="H178" s="99">
        <v>2963.2309233400001</v>
      </c>
      <c r="I178" s="99">
        <v>2845.5109233400003</v>
      </c>
      <c r="J178" s="99">
        <v>3880.14092334</v>
      </c>
      <c r="K178" s="99">
        <v>3346.0509233400003</v>
      </c>
      <c r="L178" s="99">
        <v>3228.3309233400005</v>
      </c>
      <c r="M178" s="99">
        <v>3968.2809233400003</v>
      </c>
      <c r="N178" s="99">
        <v>3434.1909233400002</v>
      </c>
      <c r="O178" s="99">
        <v>3316.4709233399999</v>
      </c>
      <c r="P178" s="99">
        <v>2263.4009233400002</v>
      </c>
    </row>
    <row r="179" spans="2:16" ht="15.75" x14ac:dyDescent="0.25">
      <c r="B179" s="74" t="s">
        <v>260</v>
      </c>
      <c r="C179" s="133">
        <v>12</v>
      </c>
      <c r="D179" s="99">
        <v>3407.3761105499998</v>
      </c>
      <c r="E179" s="99">
        <v>2873.2861105500001</v>
      </c>
      <c r="F179" s="99">
        <v>2755.5661105499998</v>
      </c>
      <c r="G179" s="99">
        <v>3531.0761105500001</v>
      </c>
      <c r="H179" s="99">
        <v>2996.9861105499999</v>
      </c>
      <c r="I179" s="99">
        <v>2879.2661105500001</v>
      </c>
      <c r="J179" s="99">
        <v>3913.8961105500002</v>
      </c>
      <c r="K179" s="99">
        <v>3379.8061105500001</v>
      </c>
      <c r="L179" s="99">
        <v>3262.0861105499998</v>
      </c>
      <c r="M179" s="99">
        <v>4002.0361105500001</v>
      </c>
      <c r="N179" s="99">
        <v>3467.94611055</v>
      </c>
      <c r="O179" s="99">
        <v>3350.2261105500002</v>
      </c>
      <c r="P179" s="99">
        <v>2297.15611055</v>
      </c>
    </row>
    <row r="180" spans="2:16" ht="15.75" x14ac:dyDescent="0.25">
      <c r="B180" s="74" t="s">
        <v>260</v>
      </c>
      <c r="C180" s="133">
        <v>13</v>
      </c>
      <c r="D180" s="99">
        <v>3357.7143696100002</v>
      </c>
      <c r="E180" s="99">
        <v>2823.62436961</v>
      </c>
      <c r="F180" s="99">
        <v>2705.9043696099998</v>
      </c>
      <c r="G180" s="99">
        <v>3481.41436961</v>
      </c>
      <c r="H180" s="99">
        <v>2947.3243696099998</v>
      </c>
      <c r="I180" s="99">
        <v>2829.60436961</v>
      </c>
      <c r="J180" s="99">
        <v>3864.2343696099997</v>
      </c>
      <c r="K180" s="99">
        <v>3330.14436961</v>
      </c>
      <c r="L180" s="99">
        <v>3212.4243696100002</v>
      </c>
      <c r="M180" s="99">
        <v>3952.37436961</v>
      </c>
      <c r="N180" s="99">
        <v>3418.2843696099999</v>
      </c>
      <c r="O180" s="99">
        <v>3300.5643696099996</v>
      </c>
      <c r="P180" s="99">
        <v>2247.4943696099999</v>
      </c>
    </row>
    <row r="181" spans="2:16" ht="15.75" x14ac:dyDescent="0.25">
      <c r="B181" s="74" t="s">
        <v>260</v>
      </c>
      <c r="C181" s="133">
        <v>14</v>
      </c>
      <c r="D181" s="99">
        <v>3396.5340172599999</v>
      </c>
      <c r="E181" s="99">
        <v>2862.4440172600002</v>
      </c>
      <c r="F181" s="99">
        <v>2744.72401726</v>
      </c>
      <c r="G181" s="99">
        <v>3520.2340172600002</v>
      </c>
      <c r="H181" s="99">
        <v>2986.1440172600001</v>
      </c>
      <c r="I181" s="99">
        <v>2868.4240172600003</v>
      </c>
      <c r="J181" s="99">
        <v>3903.0540172600004</v>
      </c>
      <c r="K181" s="99">
        <v>3368.9640172600002</v>
      </c>
      <c r="L181" s="99">
        <v>3251.24401726</v>
      </c>
      <c r="M181" s="99">
        <v>3991.1940172600002</v>
      </c>
      <c r="N181" s="99">
        <v>3457.1040172600001</v>
      </c>
      <c r="O181" s="99">
        <v>3339.3840172600003</v>
      </c>
      <c r="P181" s="99">
        <v>2286.3140172600001</v>
      </c>
    </row>
    <row r="182" spans="2:16" ht="15.75" x14ac:dyDescent="0.25">
      <c r="B182" s="74" t="s">
        <v>260</v>
      </c>
      <c r="C182" s="133">
        <v>15</v>
      </c>
      <c r="D182" s="99">
        <v>3434.3846183100004</v>
      </c>
      <c r="E182" s="99">
        <v>2900.2946183100003</v>
      </c>
      <c r="F182" s="99">
        <v>2782.57461831</v>
      </c>
      <c r="G182" s="99">
        <v>3558.0846183100002</v>
      </c>
      <c r="H182" s="99">
        <v>3023.9946183100001</v>
      </c>
      <c r="I182" s="99">
        <v>2906.2746183100003</v>
      </c>
      <c r="J182" s="99">
        <v>3940.9046183099999</v>
      </c>
      <c r="K182" s="99">
        <v>3406.8146183100002</v>
      </c>
      <c r="L182" s="99">
        <v>3289.0946183100004</v>
      </c>
      <c r="M182" s="99">
        <v>4029.0446183100003</v>
      </c>
      <c r="N182" s="99">
        <v>3494.9546183100001</v>
      </c>
      <c r="O182" s="99">
        <v>3377.2346183099999</v>
      </c>
      <c r="P182" s="99">
        <v>2324.1646183100002</v>
      </c>
    </row>
    <row r="183" spans="2:16" ht="15.75" x14ac:dyDescent="0.25">
      <c r="B183" s="74" t="s">
        <v>260</v>
      </c>
      <c r="C183" s="133">
        <v>16</v>
      </c>
      <c r="D183" s="99">
        <v>3371.2510026</v>
      </c>
      <c r="E183" s="99">
        <v>2837.1610026000003</v>
      </c>
      <c r="F183" s="99">
        <v>2719.4410026</v>
      </c>
      <c r="G183" s="99">
        <v>3494.9510026000003</v>
      </c>
      <c r="H183" s="99">
        <v>2960.8610026000001</v>
      </c>
      <c r="I183" s="99">
        <v>2843.1410026000003</v>
      </c>
      <c r="J183" s="99">
        <v>3877.7710026000004</v>
      </c>
      <c r="K183" s="99">
        <v>3343.6810026000003</v>
      </c>
      <c r="L183" s="99">
        <v>3225.9610026</v>
      </c>
      <c r="M183" s="99">
        <v>3965.9110026000003</v>
      </c>
      <c r="N183" s="99">
        <v>3431.8210026000002</v>
      </c>
      <c r="O183" s="99">
        <v>3314.1010026000004</v>
      </c>
      <c r="P183" s="99">
        <v>2261.0310026000002</v>
      </c>
    </row>
    <row r="184" spans="2:16" ht="15.75" x14ac:dyDescent="0.25">
      <c r="B184" s="74" t="s">
        <v>260</v>
      </c>
      <c r="C184" s="133">
        <v>17</v>
      </c>
      <c r="D184" s="99">
        <v>3370.8164725799998</v>
      </c>
      <c r="E184" s="99">
        <v>2836.7264725800001</v>
      </c>
      <c r="F184" s="99">
        <v>2719.0064725799998</v>
      </c>
      <c r="G184" s="99">
        <v>3494.51647258</v>
      </c>
      <c r="H184" s="99">
        <v>2960.4264725799999</v>
      </c>
      <c r="I184" s="99">
        <v>2842.7064725800001</v>
      </c>
      <c r="J184" s="99">
        <v>3877.3364725800002</v>
      </c>
      <c r="K184" s="99">
        <v>3343.24647258</v>
      </c>
      <c r="L184" s="99">
        <v>3225.5264725799998</v>
      </c>
      <c r="M184" s="99">
        <v>3965.4764725800001</v>
      </c>
      <c r="N184" s="99">
        <v>3431.3864725799999</v>
      </c>
      <c r="O184" s="99">
        <v>3313.6664725800001</v>
      </c>
      <c r="P184" s="99">
        <v>2260.59647258</v>
      </c>
    </row>
    <row r="185" spans="2:16" ht="15.75" x14ac:dyDescent="0.25">
      <c r="B185" s="74" t="s">
        <v>260</v>
      </c>
      <c r="C185" s="133">
        <v>18</v>
      </c>
      <c r="D185" s="99">
        <v>3355.29706549</v>
      </c>
      <c r="E185" s="99">
        <v>2821.2070654900003</v>
      </c>
      <c r="F185" s="99">
        <v>2703.4870654900001</v>
      </c>
      <c r="G185" s="99">
        <v>3478.9970654900003</v>
      </c>
      <c r="H185" s="99">
        <v>2944.9070654900002</v>
      </c>
      <c r="I185" s="99">
        <v>2827.1870654900004</v>
      </c>
      <c r="J185" s="99">
        <v>3861.8170654900005</v>
      </c>
      <c r="K185" s="99">
        <v>3327.7270654900003</v>
      </c>
      <c r="L185" s="99">
        <v>3210.0070654900001</v>
      </c>
      <c r="M185" s="99">
        <v>3949.9570654900003</v>
      </c>
      <c r="N185" s="99">
        <v>3415.8670654900002</v>
      </c>
      <c r="O185" s="99">
        <v>3298.1470654900004</v>
      </c>
      <c r="P185" s="99">
        <v>2245.0770654900002</v>
      </c>
    </row>
    <row r="186" spans="2:16" ht="15.75" x14ac:dyDescent="0.25">
      <c r="B186" s="74" t="s">
        <v>260</v>
      </c>
      <c r="C186" s="133">
        <v>19</v>
      </c>
      <c r="D186" s="99">
        <v>3348.4174174899999</v>
      </c>
      <c r="E186" s="99">
        <v>2814.3274174900002</v>
      </c>
      <c r="F186" s="99">
        <v>2696.60741749</v>
      </c>
      <c r="G186" s="99">
        <v>3472.1174174900002</v>
      </c>
      <c r="H186" s="99">
        <v>2938.0274174900001</v>
      </c>
      <c r="I186" s="99">
        <v>2820.3074174900003</v>
      </c>
      <c r="J186" s="99">
        <v>3854.9374174900004</v>
      </c>
      <c r="K186" s="99">
        <v>3320.8474174900002</v>
      </c>
      <c r="L186" s="99">
        <v>3203.12741749</v>
      </c>
      <c r="M186" s="99">
        <v>3943.0774174900002</v>
      </c>
      <c r="N186" s="99">
        <v>3408.9874174900001</v>
      </c>
      <c r="O186" s="99">
        <v>3291.2674174900003</v>
      </c>
      <c r="P186" s="99">
        <v>2238.1974174900001</v>
      </c>
    </row>
    <row r="187" spans="2:16" ht="15.75" x14ac:dyDescent="0.25">
      <c r="B187" s="74" t="s">
        <v>260</v>
      </c>
      <c r="C187" s="133">
        <v>20</v>
      </c>
      <c r="D187" s="99">
        <v>3384.7248482699997</v>
      </c>
      <c r="E187" s="99">
        <v>2850.63484827</v>
      </c>
      <c r="F187" s="99">
        <v>2732.9148482699998</v>
      </c>
      <c r="G187" s="99">
        <v>3508.42484827</v>
      </c>
      <c r="H187" s="99">
        <v>2974.3348482699998</v>
      </c>
      <c r="I187" s="99">
        <v>2856.61484827</v>
      </c>
      <c r="J187" s="99">
        <v>3891.2448482700001</v>
      </c>
      <c r="K187" s="99">
        <v>3357.15484827</v>
      </c>
      <c r="L187" s="99">
        <v>3239.4348482699997</v>
      </c>
      <c r="M187" s="99">
        <v>3979.38484827</v>
      </c>
      <c r="N187" s="99">
        <v>3445.2948482699999</v>
      </c>
      <c r="O187" s="99">
        <v>3327.5748482700001</v>
      </c>
      <c r="P187" s="99">
        <v>2274.5048482699999</v>
      </c>
    </row>
    <row r="188" spans="2:16" ht="15.75" x14ac:dyDescent="0.25">
      <c r="B188" s="74" t="s">
        <v>260</v>
      </c>
      <c r="C188" s="133">
        <v>21</v>
      </c>
      <c r="D188" s="99">
        <v>3351.5390394400001</v>
      </c>
      <c r="E188" s="99">
        <v>2817.44903944</v>
      </c>
      <c r="F188" s="99">
        <v>2699.7290394399997</v>
      </c>
      <c r="G188" s="99">
        <v>3475.2390394399999</v>
      </c>
      <c r="H188" s="99">
        <v>2941.1490394399998</v>
      </c>
      <c r="I188" s="99">
        <v>2823.42903944</v>
      </c>
      <c r="J188" s="99">
        <v>3858.0590394399997</v>
      </c>
      <c r="K188" s="99">
        <v>3323.96903944</v>
      </c>
      <c r="L188" s="99">
        <v>3206.2490394400002</v>
      </c>
      <c r="M188" s="99">
        <v>3946.19903944</v>
      </c>
      <c r="N188" s="99">
        <v>3412.1090394399998</v>
      </c>
      <c r="O188" s="99">
        <v>3294.3890394399996</v>
      </c>
      <c r="P188" s="99">
        <v>2241.3190394399999</v>
      </c>
    </row>
    <row r="189" spans="2:16" ht="15.75" x14ac:dyDescent="0.25">
      <c r="B189" s="74" t="s">
        <v>260</v>
      </c>
      <c r="C189" s="133">
        <v>22</v>
      </c>
      <c r="D189" s="99">
        <v>3315.8846835499999</v>
      </c>
      <c r="E189" s="99">
        <v>2781.7946835500002</v>
      </c>
      <c r="F189" s="99">
        <v>2664.0746835499999</v>
      </c>
      <c r="G189" s="99">
        <v>3439.5846835500001</v>
      </c>
      <c r="H189" s="99">
        <v>2905.49468355</v>
      </c>
      <c r="I189" s="99">
        <v>2787.7746835500002</v>
      </c>
      <c r="J189" s="99">
        <v>3822.4046835500003</v>
      </c>
      <c r="K189" s="99">
        <v>3288.3146835500002</v>
      </c>
      <c r="L189" s="99">
        <v>3170.5946835499999</v>
      </c>
      <c r="M189" s="99">
        <v>3910.5446835500002</v>
      </c>
      <c r="N189" s="99">
        <v>3376.45468355</v>
      </c>
      <c r="O189" s="99">
        <v>3258.7346835500002</v>
      </c>
      <c r="P189" s="99">
        <v>2205.6646835500001</v>
      </c>
    </row>
    <row r="190" spans="2:16" ht="15.75" x14ac:dyDescent="0.25">
      <c r="B190" s="74" t="s">
        <v>260</v>
      </c>
      <c r="C190" s="133">
        <v>23</v>
      </c>
      <c r="D190" s="99">
        <v>3238.3159447500002</v>
      </c>
      <c r="E190" s="99">
        <v>2704.2259447500001</v>
      </c>
      <c r="F190" s="99">
        <v>2586.5059447499998</v>
      </c>
      <c r="G190" s="99">
        <v>3362.01594475</v>
      </c>
      <c r="H190" s="99">
        <v>2827.9259447499999</v>
      </c>
      <c r="I190" s="99">
        <v>2710.2059447500001</v>
      </c>
      <c r="J190" s="99">
        <v>3744.8359447499997</v>
      </c>
      <c r="K190" s="99">
        <v>3210.74594475</v>
      </c>
      <c r="L190" s="99">
        <v>3093.0259447500002</v>
      </c>
      <c r="M190" s="99">
        <v>3832.9759447500001</v>
      </c>
      <c r="N190" s="99">
        <v>3298.8859447499999</v>
      </c>
      <c r="O190" s="99">
        <v>3181.1659447499997</v>
      </c>
      <c r="P190" s="99">
        <v>2128.0959447499999</v>
      </c>
    </row>
    <row r="191" spans="2:16" ht="15.75" x14ac:dyDescent="0.25">
      <c r="B191" s="74" t="s">
        <v>260</v>
      </c>
      <c r="C191" s="133">
        <v>24</v>
      </c>
      <c r="D191" s="99">
        <v>3142.6167551500002</v>
      </c>
      <c r="E191" s="99">
        <v>2608.5267551500001</v>
      </c>
      <c r="F191" s="99">
        <v>2490.8067551499998</v>
      </c>
      <c r="G191" s="99">
        <v>3266.3167551500001</v>
      </c>
      <c r="H191" s="99">
        <v>2732.2267551499999</v>
      </c>
      <c r="I191" s="99">
        <v>2614.5067551500001</v>
      </c>
      <c r="J191" s="99">
        <v>3649.1367551499998</v>
      </c>
      <c r="K191" s="99">
        <v>3115.0467551500001</v>
      </c>
      <c r="L191" s="99">
        <v>2997.3267551500003</v>
      </c>
      <c r="M191" s="99">
        <v>3737.2767551500001</v>
      </c>
      <c r="N191" s="99">
        <v>3203.18675515</v>
      </c>
      <c r="O191" s="99">
        <v>3085.4667551499997</v>
      </c>
      <c r="P191" s="99">
        <v>2032.39675515</v>
      </c>
    </row>
    <row r="192" spans="2:16" ht="15.75" x14ac:dyDescent="0.25">
      <c r="B192" s="74" t="s">
        <v>261</v>
      </c>
      <c r="C192" s="133">
        <v>1</v>
      </c>
      <c r="D192" s="99">
        <v>3073.5112846700004</v>
      </c>
      <c r="E192" s="99">
        <v>2539.4212846700002</v>
      </c>
      <c r="F192" s="99">
        <v>2421.7012846699999</v>
      </c>
      <c r="G192" s="99">
        <v>3197.2112846700002</v>
      </c>
      <c r="H192" s="99">
        <v>2663.12128467</v>
      </c>
      <c r="I192" s="99">
        <v>2545.4012846700002</v>
      </c>
      <c r="J192" s="99">
        <v>3580.0312846699999</v>
      </c>
      <c r="K192" s="99">
        <v>3045.9412846700002</v>
      </c>
      <c r="L192" s="99">
        <v>2928.2212846700004</v>
      </c>
      <c r="M192" s="99">
        <v>3668.1712846700002</v>
      </c>
      <c r="N192" s="99">
        <v>3134.0812846700001</v>
      </c>
      <c r="O192" s="99">
        <v>3016.3612846699998</v>
      </c>
      <c r="P192" s="99">
        <v>1963.2912846700001</v>
      </c>
    </row>
    <row r="193" spans="2:16" ht="15.75" x14ac:dyDescent="0.25">
      <c r="B193" s="74" t="s">
        <v>261</v>
      </c>
      <c r="C193" s="133">
        <v>2</v>
      </c>
      <c r="D193" s="99">
        <v>3024.0866974099999</v>
      </c>
      <c r="E193" s="99">
        <v>2489.9966974099998</v>
      </c>
      <c r="F193" s="99">
        <v>2372.27669741</v>
      </c>
      <c r="G193" s="99">
        <v>3147.7866974099998</v>
      </c>
      <c r="H193" s="99">
        <v>2613.6966974099996</v>
      </c>
      <c r="I193" s="99">
        <v>2495.9766974099998</v>
      </c>
      <c r="J193" s="99">
        <v>3530.6066974099999</v>
      </c>
      <c r="K193" s="99">
        <v>2996.5166974100002</v>
      </c>
      <c r="L193" s="99">
        <v>2878.79669741</v>
      </c>
      <c r="M193" s="99">
        <v>3618.7466974099998</v>
      </c>
      <c r="N193" s="99">
        <v>3084.6566974099997</v>
      </c>
      <c r="O193" s="99">
        <v>2966.9366974099999</v>
      </c>
      <c r="P193" s="99">
        <v>1913.8666974099999</v>
      </c>
    </row>
    <row r="194" spans="2:16" ht="15.75" x14ac:dyDescent="0.25">
      <c r="B194" s="74" t="s">
        <v>261</v>
      </c>
      <c r="C194" s="133">
        <v>3</v>
      </c>
      <c r="D194" s="99">
        <v>3012.7681866399998</v>
      </c>
      <c r="E194" s="99">
        <v>2478.6781866400001</v>
      </c>
      <c r="F194" s="99">
        <v>2360.9581866399999</v>
      </c>
      <c r="G194" s="99">
        <v>3136.4681866400001</v>
      </c>
      <c r="H194" s="99">
        <v>2602.37818664</v>
      </c>
      <c r="I194" s="99">
        <v>2484.6581866400002</v>
      </c>
      <c r="J194" s="99">
        <v>3519.2881866400003</v>
      </c>
      <c r="K194" s="99">
        <v>2985.1981866400001</v>
      </c>
      <c r="L194" s="99">
        <v>2867.4781866399999</v>
      </c>
      <c r="M194" s="99">
        <v>3607.4281866400001</v>
      </c>
      <c r="N194" s="99">
        <v>3073.33818664</v>
      </c>
      <c r="O194" s="99">
        <v>2955.6181866400002</v>
      </c>
      <c r="P194" s="99">
        <v>1902.54818664</v>
      </c>
    </row>
    <row r="195" spans="2:16" ht="15.75" x14ac:dyDescent="0.25">
      <c r="B195" s="74" t="s">
        <v>261</v>
      </c>
      <c r="C195" s="133">
        <v>4</v>
      </c>
      <c r="D195" s="99">
        <v>3025.4400803099998</v>
      </c>
      <c r="E195" s="99">
        <v>2491.3500803100001</v>
      </c>
      <c r="F195" s="99">
        <v>2373.6300803099998</v>
      </c>
      <c r="G195" s="99">
        <v>3149.14008031</v>
      </c>
      <c r="H195" s="99">
        <v>2615.0500803099999</v>
      </c>
      <c r="I195" s="99">
        <v>2497.3300803100001</v>
      </c>
      <c r="J195" s="99">
        <v>3531.9600803100002</v>
      </c>
      <c r="K195" s="99">
        <v>2997.87008031</v>
      </c>
      <c r="L195" s="99">
        <v>2880.1500803099998</v>
      </c>
      <c r="M195" s="99">
        <v>3620.1000803100001</v>
      </c>
      <c r="N195" s="99">
        <v>3086.0100803099999</v>
      </c>
      <c r="O195" s="99">
        <v>2968.2900803100001</v>
      </c>
      <c r="P195" s="99">
        <v>1915.22008031</v>
      </c>
    </row>
    <row r="196" spans="2:16" ht="15.75" x14ac:dyDescent="0.25">
      <c r="B196" s="74" t="s">
        <v>261</v>
      </c>
      <c r="C196" s="133">
        <v>5</v>
      </c>
      <c r="D196" s="99">
        <v>3080.17395584</v>
      </c>
      <c r="E196" s="99">
        <v>2546.0839558399998</v>
      </c>
      <c r="F196" s="99">
        <v>2428.36395584</v>
      </c>
      <c r="G196" s="99">
        <v>3203.8739558400002</v>
      </c>
      <c r="H196" s="99">
        <v>2669.7839558400001</v>
      </c>
      <c r="I196" s="99">
        <v>2552.0639558399998</v>
      </c>
      <c r="J196" s="99">
        <v>3586.6939558399999</v>
      </c>
      <c r="K196" s="99">
        <v>3052.6039558399998</v>
      </c>
      <c r="L196" s="99">
        <v>2934.88395584</v>
      </c>
      <c r="M196" s="99">
        <v>3674.8339558400003</v>
      </c>
      <c r="N196" s="99">
        <v>3140.7439558400001</v>
      </c>
      <c r="O196" s="99">
        <v>3023.0239558399999</v>
      </c>
      <c r="P196" s="99">
        <v>1969.9539558399999</v>
      </c>
    </row>
    <row r="197" spans="2:16" ht="15.75" x14ac:dyDescent="0.25">
      <c r="B197" s="74" t="s">
        <v>261</v>
      </c>
      <c r="C197" s="133">
        <v>6</v>
      </c>
      <c r="D197" s="99">
        <v>3116.2561763799999</v>
      </c>
      <c r="E197" s="99">
        <v>2582.1661763799998</v>
      </c>
      <c r="F197" s="99">
        <v>2464.44617638</v>
      </c>
      <c r="G197" s="99">
        <v>3239.9561763800002</v>
      </c>
      <c r="H197" s="99">
        <v>2705.8661763800001</v>
      </c>
      <c r="I197" s="99">
        <v>2588.1461763799998</v>
      </c>
      <c r="J197" s="99">
        <v>3622.7761763799999</v>
      </c>
      <c r="K197" s="99">
        <v>3088.6861763799998</v>
      </c>
      <c r="L197" s="99">
        <v>2970.96617638</v>
      </c>
      <c r="M197" s="99">
        <v>3710.9161763800003</v>
      </c>
      <c r="N197" s="99">
        <v>3176.8261763800001</v>
      </c>
      <c r="O197" s="99">
        <v>3059.1061763799999</v>
      </c>
      <c r="P197" s="99">
        <v>2006.0361763799999</v>
      </c>
    </row>
    <row r="198" spans="2:16" ht="15.75" x14ac:dyDescent="0.25">
      <c r="B198" s="74" t="s">
        <v>261</v>
      </c>
      <c r="C198" s="133">
        <v>7</v>
      </c>
      <c r="D198" s="99">
        <v>3165.8900036200002</v>
      </c>
      <c r="E198" s="99">
        <v>2631.8000036200001</v>
      </c>
      <c r="F198" s="99">
        <v>2514.0800036199998</v>
      </c>
      <c r="G198" s="99">
        <v>3289.5900036200001</v>
      </c>
      <c r="H198" s="99">
        <v>2755.5000036199999</v>
      </c>
      <c r="I198" s="99">
        <v>2637.7800036200001</v>
      </c>
      <c r="J198" s="99">
        <v>3672.4100036199998</v>
      </c>
      <c r="K198" s="99">
        <v>3138.3200036200001</v>
      </c>
      <c r="L198" s="99">
        <v>3020.6000036200003</v>
      </c>
      <c r="M198" s="99">
        <v>3760.5500036200001</v>
      </c>
      <c r="N198" s="99">
        <v>3226.46000362</v>
      </c>
      <c r="O198" s="99">
        <v>3108.7400036199997</v>
      </c>
      <c r="P198" s="99">
        <v>2055.67000362</v>
      </c>
    </row>
    <row r="199" spans="2:16" ht="15.75" x14ac:dyDescent="0.25">
      <c r="B199" s="74" t="s">
        <v>261</v>
      </c>
      <c r="C199" s="133">
        <v>8</v>
      </c>
      <c r="D199" s="99">
        <v>3212.9157994400002</v>
      </c>
      <c r="E199" s="99">
        <v>2678.8257994400001</v>
      </c>
      <c r="F199" s="99">
        <v>2561.1057994399998</v>
      </c>
      <c r="G199" s="99">
        <v>3336.61579944</v>
      </c>
      <c r="H199" s="99">
        <v>2802.5257994399999</v>
      </c>
      <c r="I199" s="99">
        <v>2684.8057994400001</v>
      </c>
      <c r="J199" s="99">
        <v>3719.4357994399998</v>
      </c>
      <c r="K199" s="99">
        <v>3185.3457994400001</v>
      </c>
      <c r="L199" s="99">
        <v>3067.6257994400003</v>
      </c>
      <c r="M199" s="99">
        <v>3807.5757994400001</v>
      </c>
      <c r="N199" s="99">
        <v>3273.4857994399999</v>
      </c>
      <c r="O199" s="99">
        <v>3155.7657994399997</v>
      </c>
      <c r="P199" s="99">
        <v>2102.69579944</v>
      </c>
    </row>
    <row r="200" spans="2:16" ht="15.75" x14ac:dyDescent="0.25">
      <c r="B200" s="74" t="s">
        <v>261</v>
      </c>
      <c r="C200" s="133">
        <v>9</v>
      </c>
      <c r="D200" s="99">
        <v>3353.2903826600004</v>
      </c>
      <c r="E200" s="99">
        <v>2819.2003826600003</v>
      </c>
      <c r="F200" s="99">
        <v>2701.48038266</v>
      </c>
      <c r="G200" s="99">
        <v>3476.9903826600003</v>
      </c>
      <c r="H200" s="99">
        <v>2942.9003826600001</v>
      </c>
      <c r="I200" s="99">
        <v>2825.1803826600003</v>
      </c>
      <c r="J200" s="99">
        <v>3859.81038266</v>
      </c>
      <c r="K200" s="99">
        <v>3325.7203826600003</v>
      </c>
      <c r="L200" s="99">
        <v>3208.0003826600005</v>
      </c>
      <c r="M200" s="99">
        <v>3947.9503826600003</v>
      </c>
      <c r="N200" s="99">
        <v>3413.8603826600001</v>
      </c>
      <c r="O200" s="99">
        <v>3296.1403826599999</v>
      </c>
      <c r="P200" s="99">
        <v>2243.0703826600002</v>
      </c>
    </row>
    <row r="201" spans="2:16" ht="15.75" x14ac:dyDescent="0.25">
      <c r="B201" s="74" t="s">
        <v>261</v>
      </c>
      <c r="C201" s="133">
        <v>10</v>
      </c>
      <c r="D201" s="99">
        <v>3424.7787834800001</v>
      </c>
      <c r="E201" s="99">
        <v>2890.68878348</v>
      </c>
      <c r="F201" s="99">
        <v>2772.9687834799997</v>
      </c>
      <c r="G201" s="99">
        <v>3548.4787834799999</v>
      </c>
      <c r="H201" s="99">
        <v>3014.3887834799998</v>
      </c>
      <c r="I201" s="99">
        <v>2896.66878348</v>
      </c>
      <c r="J201" s="99">
        <v>3931.2987834799997</v>
      </c>
      <c r="K201" s="99">
        <v>3397.20878348</v>
      </c>
      <c r="L201" s="99">
        <v>3279.4887834800002</v>
      </c>
      <c r="M201" s="99">
        <v>4019.43878348</v>
      </c>
      <c r="N201" s="99">
        <v>3485.3487834799998</v>
      </c>
      <c r="O201" s="99">
        <v>3367.6287834799996</v>
      </c>
      <c r="P201" s="99">
        <v>2314.5587834799999</v>
      </c>
    </row>
    <row r="202" spans="2:16" ht="15.75" x14ac:dyDescent="0.25">
      <c r="B202" s="74" t="s">
        <v>261</v>
      </c>
      <c r="C202" s="133">
        <v>11</v>
      </c>
      <c r="D202" s="99">
        <v>3454.3146996599999</v>
      </c>
      <c r="E202" s="99">
        <v>2920.2246996600002</v>
      </c>
      <c r="F202" s="99">
        <v>2802.5046996599999</v>
      </c>
      <c r="G202" s="99">
        <v>3578.0146996600001</v>
      </c>
      <c r="H202" s="99">
        <v>3043.92469966</v>
      </c>
      <c r="I202" s="99">
        <v>2926.2046996600002</v>
      </c>
      <c r="J202" s="99">
        <v>3960.8346996600003</v>
      </c>
      <c r="K202" s="99">
        <v>3426.7446996600002</v>
      </c>
      <c r="L202" s="99">
        <v>3309.0246996599999</v>
      </c>
      <c r="M202" s="99">
        <v>4048.9746996600002</v>
      </c>
      <c r="N202" s="99">
        <v>3514.88469966</v>
      </c>
      <c r="O202" s="99">
        <v>3397.1646996600002</v>
      </c>
      <c r="P202" s="99">
        <v>2344.0946996600001</v>
      </c>
    </row>
    <row r="203" spans="2:16" ht="15.75" x14ac:dyDescent="0.25">
      <c r="B203" s="74" t="s">
        <v>261</v>
      </c>
      <c r="C203" s="133">
        <v>12</v>
      </c>
      <c r="D203" s="99">
        <v>3466.5918118600002</v>
      </c>
      <c r="E203" s="99">
        <v>2932.5018118600001</v>
      </c>
      <c r="F203" s="99">
        <v>2814.7818118599998</v>
      </c>
      <c r="G203" s="99">
        <v>3590.2918118600001</v>
      </c>
      <c r="H203" s="99">
        <v>3056.2018118599999</v>
      </c>
      <c r="I203" s="99">
        <v>2938.4818118600001</v>
      </c>
      <c r="J203" s="99">
        <v>3973.1118118599998</v>
      </c>
      <c r="K203" s="99">
        <v>3439.0218118600001</v>
      </c>
      <c r="L203" s="99">
        <v>3321.3018118600003</v>
      </c>
      <c r="M203" s="99">
        <v>4061.2518118600001</v>
      </c>
      <c r="N203" s="99">
        <v>3527.1618118599999</v>
      </c>
      <c r="O203" s="99">
        <v>3409.4418118599997</v>
      </c>
      <c r="P203" s="99">
        <v>2356.37181186</v>
      </c>
    </row>
    <row r="204" spans="2:16" ht="15.75" x14ac:dyDescent="0.25">
      <c r="B204" s="74" t="s">
        <v>261</v>
      </c>
      <c r="C204" s="133">
        <v>13</v>
      </c>
      <c r="D204" s="99">
        <v>3452.4620896300003</v>
      </c>
      <c r="E204" s="99">
        <v>2918.3720896300001</v>
      </c>
      <c r="F204" s="99">
        <v>2800.6520896299999</v>
      </c>
      <c r="G204" s="99">
        <v>3576.1620896300001</v>
      </c>
      <c r="H204" s="99">
        <v>3042.0720896299999</v>
      </c>
      <c r="I204" s="99">
        <v>2924.3520896300001</v>
      </c>
      <c r="J204" s="99">
        <v>3958.9820896299998</v>
      </c>
      <c r="K204" s="99">
        <v>3424.8920896300001</v>
      </c>
      <c r="L204" s="99">
        <v>3307.1720896300003</v>
      </c>
      <c r="M204" s="99">
        <v>4047.1220896300001</v>
      </c>
      <c r="N204" s="99">
        <v>3513.03208963</v>
      </c>
      <c r="O204" s="99">
        <v>3395.3120896299997</v>
      </c>
      <c r="P204" s="99">
        <v>2342.24208963</v>
      </c>
    </row>
    <row r="205" spans="2:16" ht="15.75" x14ac:dyDescent="0.25">
      <c r="B205" s="74" t="s">
        <v>261</v>
      </c>
      <c r="C205" s="133">
        <v>14</v>
      </c>
      <c r="D205" s="99">
        <v>3448.9779066900001</v>
      </c>
      <c r="E205" s="99">
        <v>2914.8879066899999</v>
      </c>
      <c r="F205" s="99">
        <v>2797.1679066899997</v>
      </c>
      <c r="G205" s="99">
        <v>3572.6779066899999</v>
      </c>
      <c r="H205" s="99">
        <v>3038.5879066899997</v>
      </c>
      <c r="I205" s="99">
        <v>2920.8679066899999</v>
      </c>
      <c r="J205" s="99">
        <v>3955.4979066899996</v>
      </c>
      <c r="K205" s="99">
        <v>3421.4079066899999</v>
      </c>
      <c r="L205" s="99">
        <v>3303.6879066900001</v>
      </c>
      <c r="M205" s="99">
        <v>4043.6379066899999</v>
      </c>
      <c r="N205" s="99">
        <v>3509.5479066899998</v>
      </c>
      <c r="O205" s="99">
        <v>3391.8279066899995</v>
      </c>
      <c r="P205" s="99">
        <v>2338.7579066899998</v>
      </c>
    </row>
    <row r="206" spans="2:16" ht="15.75" x14ac:dyDescent="0.25">
      <c r="B206" s="74" t="s">
        <v>261</v>
      </c>
      <c r="C206" s="133">
        <v>15</v>
      </c>
      <c r="D206" s="99">
        <v>3412.1781403799996</v>
      </c>
      <c r="E206" s="99">
        <v>2878.0881403799999</v>
      </c>
      <c r="F206" s="99">
        <v>2760.3681403799997</v>
      </c>
      <c r="G206" s="99">
        <v>3535.8781403799999</v>
      </c>
      <c r="H206" s="99">
        <v>3001.7881403799997</v>
      </c>
      <c r="I206" s="99">
        <v>2884.0681403799999</v>
      </c>
      <c r="J206" s="99">
        <v>3918.69814038</v>
      </c>
      <c r="K206" s="99">
        <v>3384.6081403799999</v>
      </c>
      <c r="L206" s="99">
        <v>3266.8881403799996</v>
      </c>
      <c r="M206" s="99">
        <v>4006.8381403799999</v>
      </c>
      <c r="N206" s="99">
        <v>3472.7481403799998</v>
      </c>
      <c r="O206" s="99">
        <v>3355.02814038</v>
      </c>
      <c r="P206" s="99">
        <v>2301.9581403799998</v>
      </c>
    </row>
    <row r="207" spans="2:16" ht="15.75" x14ac:dyDescent="0.25">
      <c r="B207" s="74" t="s">
        <v>261</v>
      </c>
      <c r="C207" s="133">
        <v>16</v>
      </c>
      <c r="D207" s="99">
        <v>3475.1309659500002</v>
      </c>
      <c r="E207" s="99">
        <v>2941.0409659500001</v>
      </c>
      <c r="F207" s="99">
        <v>2823.3209659499998</v>
      </c>
      <c r="G207" s="99">
        <v>3598.8309659500001</v>
      </c>
      <c r="H207" s="99">
        <v>3064.7409659499999</v>
      </c>
      <c r="I207" s="99">
        <v>2947.0209659500001</v>
      </c>
      <c r="J207" s="99">
        <v>3981.6509659499998</v>
      </c>
      <c r="K207" s="99">
        <v>3447.5609659500001</v>
      </c>
      <c r="L207" s="99">
        <v>3329.8409659500003</v>
      </c>
      <c r="M207" s="99">
        <v>4069.7909659500001</v>
      </c>
      <c r="N207" s="99">
        <v>3535.70096595</v>
      </c>
      <c r="O207" s="99">
        <v>3417.9809659499997</v>
      </c>
      <c r="P207" s="99">
        <v>2364.91096595</v>
      </c>
    </row>
    <row r="208" spans="2:16" ht="15.75" x14ac:dyDescent="0.25">
      <c r="B208" s="74" t="s">
        <v>261</v>
      </c>
      <c r="C208" s="133">
        <v>17</v>
      </c>
      <c r="D208" s="99">
        <v>3468.1574234999998</v>
      </c>
      <c r="E208" s="99">
        <v>2934.0674235000001</v>
      </c>
      <c r="F208" s="99">
        <v>2816.3474234999999</v>
      </c>
      <c r="G208" s="99">
        <v>3591.8574235000001</v>
      </c>
      <c r="H208" s="99">
        <v>3057.7674234999999</v>
      </c>
      <c r="I208" s="99">
        <v>2940.0474235000001</v>
      </c>
      <c r="J208" s="99">
        <v>3974.6774235000003</v>
      </c>
      <c r="K208" s="99">
        <v>3440.5874235000001</v>
      </c>
      <c r="L208" s="99">
        <v>3322.8674234999999</v>
      </c>
      <c r="M208" s="99">
        <v>4062.8174235000001</v>
      </c>
      <c r="N208" s="99">
        <v>3528.7274235</v>
      </c>
      <c r="O208" s="99">
        <v>3411.0074235000002</v>
      </c>
      <c r="P208" s="99">
        <v>2357.9374235</v>
      </c>
    </row>
    <row r="209" spans="2:16" ht="15.75" x14ac:dyDescent="0.25">
      <c r="B209" s="74" t="s">
        <v>261</v>
      </c>
      <c r="C209" s="133">
        <v>18</v>
      </c>
      <c r="D209" s="99">
        <v>3398.0589225200001</v>
      </c>
      <c r="E209" s="99">
        <v>2863.96892252</v>
      </c>
      <c r="F209" s="99">
        <v>2746.2489225199997</v>
      </c>
      <c r="G209" s="99">
        <v>3521.7589225199999</v>
      </c>
      <c r="H209" s="99">
        <v>2987.6689225199998</v>
      </c>
      <c r="I209" s="99">
        <v>2869.94892252</v>
      </c>
      <c r="J209" s="99">
        <v>3904.5789225199997</v>
      </c>
      <c r="K209" s="99">
        <v>3370.48892252</v>
      </c>
      <c r="L209" s="99">
        <v>3252.7689225200002</v>
      </c>
      <c r="M209" s="99">
        <v>3992.71892252</v>
      </c>
      <c r="N209" s="99">
        <v>3458.6289225199998</v>
      </c>
      <c r="O209" s="99">
        <v>3340.9089225199996</v>
      </c>
      <c r="P209" s="99">
        <v>2287.8389225199999</v>
      </c>
    </row>
    <row r="210" spans="2:16" ht="15.75" x14ac:dyDescent="0.25">
      <c r="B210" s="74" t="s">
        <v>261</v>
      </c>
      <c r="C210" s="133">
        <v>19</v>
      </c>
      <c r="D210" s="99">
        <v>3348.4260875</v>
      </c>
      <c r="E210" s="99">
        <v>2814.3360875000003</v>
      </c>
      <c r="F210" s="99">
        <v>2696.6160875</v>
      </c>
      <c r="G210" s="99">
        <v>3472.1260875000003</v>
      </c>
      <c r="H210" s="99">
        <v>2938.0360875000001</v>
      </c>
      <c r="I210" s="99">
        <v>2820.3160875000003</v>
      </c>
      <c r="J210" s="99">
        <v>3854.9460875000004</v>
      </c>
      <c r="K210" s="99">
        <v>3320.8560875000003</v>
      </c>
      <c r="L210" s="99">
        <v>3203.1360875</v>
      </c>
      <c r="M210" s="99">
        <v>3943.0860875000003</v>
      </c>
      <c r="N210" s="99">
        <v>3408.9960875000002</v>
      </c>
      <c r="O210" s="99">
        <v>3291.2760875000004</v>
      </c>
      <c r="P210" s="99">
        <v>2238.2060875000002</v>
      </c>
    </row>
    <row r="211" spans="2:16" ht="15.75" x14ac:dyDescent="0.25">
      <c r="B211" s="74" t="s">
        <v>261</v>
      </c>
      <c r="C211" s="133">
        <v>20</v>
      </c>
      <c r="D211" s="99">
        <v>3360.4976733900003</v>
      </c>
      <c r="E211" s="99">
        <v>2826.4076733900001</v>
      </c>
      <c r="F211" s="99">
        <v>2708.6876733899999</v>
      </c>
      <c r="G211" s="99">
        <v>3484.1976733900001</v>
      </c>
      <c r="H211" s="99">
        <v>2950.1076733899999</v>
      </c>
      <c r="I211" s="99">
        <v>2832.3876733900001</v>
      </c>
      <c r="J211" s="99">
        <v>3867.0176733899998</v>
      </c>
      <c r="K211" s="99">
        <v>3332.9276733900001</v>
      </c>
      <c r="L211" s="99">
        <v>3215.2076733900003</v>
      </c>
      <c r="M211" s="99">
        <v>3955.1576733900001</v>
      </c>
      <c r="N211" s="99">
        <v>3421.06767339</v>
      </c>
      <c r="O211" s="99">
        <v>3303.3476733899997</v>
      </c>
      <c r="P211" s="99">
        <v>2250.27767339</v>
      </c>
    </row>
    <row r="212" spans="2:16" ht="15.75" x14ac:dyDescent="0.25">
      <c r="B212" s="74" t="s">
        <v>261</v>
      </c>
      <c r="C212" s="133">
        <v>21</v>
      </c>
      <c r="D212" s="99">
        <v>3381.8996633400002</v>
      </c>
      <c r="E212" s="99">
        <v>2847.80966334</v>
      </c>
      <c r="F212" s="99">
        <v>2730.0896633399998</v>
      </c>
      <c r="G212" s="99">
        <v>3505.59966334</v>
      </c>
      <c r="H212" s="99">
        <v>2971.5096633399999</v>
      </c>
      <c r="I212" s="99">
        <v>2853.7896633400001</v>
      </c>
      <c r="J212" s="99">
        <v>3888.4196633399997</v>
      </c>
      <c r="K212" s="99">
        <v>3354.32966334</v>
      </c>
      <c r="L212" s="99">
        <v>3236.6096633400002</v>
      </c>
      <c r="M212" s="99">
        <v>3976.55966334</v>
      </c>
      <c r="N212" s="99">
        <v>3442.4696633399999</v>
      </c>
      <c r="O212" s="99">
        <v>3324.7496633399996</v>
      </c>
      <c r="P212" s="99">
        <v>2271.6796633399999</v>
      </c>
    </row>
    <row r="213" spans="2:16" ht="15.75" x14ac:dyDescent="0.25">
      <c r="B213" s="74" t="s">
        <v>261</v>
      </c>
      <c r="C213" s="133">
        <v>22</v>
      </c>
      <c r="D213" s="99">
        <v>3306.9444253900001</v>
      </c>
      <c r="E213" s="99">
        <v>2772.85442539</v>
      </c>
      <c r="F213" s="99">
        <v>2655.1344253899997</v>
      </c>
      <c r="G213" s="99">
        <v>3430.6444253899999</v>
      </c>
      <c r="H213" s="99">
        <v>2896.5544253899998</v>
      </c>
      <c r="I213" s="99">
        <v>2778.83442539</v>
      </c>
      <c r="J213" s="99">
        <v>3813.4644253899996</v>
      </c>
      <c r="K213" s="99">
        <v>3279.3744253899999</v>
      </c>
      <c r="L213" s="99">
        <v>3161.6544253900001</v>
      </c>
      <c r="M213" s="99">
        <v>3901.60442539</v>
      </c>
      <c r="N213" s="99">
        <v>3367.5144253899998</v>
      </c>
      <c r="O213" s="99">
        <v>3249.7944253899996</v>
      </c>
      <c r="P213" s="99">
        <v>2196.7244253899999</v>
      </c>
    </row>
    <row r="214" spans="2:16" ht="15.75" x14ac:dyDescent="0.25">
      <c r="B214" s="74" t="s">
        <v>261</v>
      </c>
      <c r="C214" s="133">
        <v>23</v>
      </c>
      <c r="D214" s="99">
        <v>3230.5021630199999</v>
      </c>
      <c r="E214" s="99">
        <v>2696.4121630200002</v>
      </c>
      <c r="F214" s="99">
        <v>2578.69216302</v>
      </c>
      <c r="G214" s="99">
        <v>3354.2021630200002</v>
      </c>
      <c r="H214" s="99">
        <v>2820.11216302</v>
      </c>
      <c r="I214" s="99">
        <v>2702.3921630200002</v>
      </c>
      <c r="J214" s="99">
        <v>3737.0221630200003</v>
      </c>
      <c r="K214" s="99">
        <v>3202.9321630200002</v>
      </c>
      <c r="L214" s="99">
        <v>3085.2121630199999</v>
      </c>
      <c r="M214" s="99">
        <v>3825.1621630200002</v>
      </c>
      <c r="N214" s="99">
        <v>3291.0721630200001</v>
      </c>
      <c r="O214" s="99">
        <v>3173.3521630200003</v>
      </c>
      <c r="P214" s="99">
        <v>2120.2821630200001</v>
      </c>
    </row>
    <row r="215" spans="2:16" ht="15.75" x14ac:dyDescent="0.25">
      <c r="B215" s="74" t="s">
        <v>261</v>
      </c>
      <c r="C215" s="133">
        <v>24</v>
      </c>
      <c r="D215" s="99">
        <v>3137.7568175699998</v>
      </c>
      <c r="E215" s="99">
        <v>2603.6668175700001</v>
      </c>
      <c r="F215" s="99">
        <v>2485.9468175699999</v>
      </c>
      <c r="G215" s="99">
        <v>3261.4568175700001</v>
      </c>
      <c r="H215" s="99">
        <v>2727.36681757</v>
      </c>
      <c r="I215" s="99">
        <v>2609.6468175700002</v>
      </c>
      <c r="J215" s="99">
        <v>3644.2768175700003</v>
      </c>
      <c r="K215" s="99">
        <v>3110.1868175700001</v>
      </c>
      <c r="L215" s="99">
        <v>2992.4668175699999</v>
      </c>
      <c r="M215" s="99">
        <v>3732.4168175700001</v>
      </c>
      <c r="N215" s="99">
        <v>3198.32681757</v>
      </c>
      <c r="O215" s="99">
        <v>3080.6068175700002</v>
      </c>
      <c r="P215" s="99">
        <v>2027.53681757</v>
      </c>
    </row>
    <row r="216" spans="2:16" ht="15.75" x14ac:dyDescent="0.25">
      <c r="B216" s="74" t="s">
        <v>262</v>
      </c>
      <c r="C216" s="133">
        <v>1</v>
      </c>
      <c r="D216" s="99">
        <v>3103.4718392599998</v>
      </c>
      <c r="E216" s="99">
        <v>2569.3818392600001</v>
      </c>
      <c r="F216" s="99">
        <v>2451.6618392599999</v>
      </c>
      <c r="G216" s="99">
        <v>3227.1718392600001</v>
      </c>
      <c r="H216" s="99">
        <v>2693.0818392599999</v>
      </c>
      <c r="I216" s="99">
        <v>2575.3618392600001</v>
      </c>
      <c r="J216" s="99">
        <v>3609.9918392600002</v>
      </c>
      <c r="K216" s="99">
        <v>3075.9018392600001</v>
      </c>
      <c r="L216" s="99">
        <v>2958.1818392599998</v>
      </c>
      <c r="M216" s="99">
        <v>3698.1318392600001</v>
      </c>
      <c r="N216" s="99">
        <v>3164.04183926</v>
      </c>
      <c r="O216" s="99">
        <v>3046.3218392600002</v>
      </c>
      <c r="P216" s="99">
        <v>1993.25183926</v>
      </c>
    </row>
    <row r="217" spans="2:16" ht="15.75" x14ac:dyDescent="0.25">
      <c r="B217" s="74" t="s">
        <v>262</v>
      </c>
      <c r="C217" s="133">
        <v>2</v>
      </c>
      <c r="D217" s="99">
        <v>3040.0694816800001</v>
      </c>
      <c r="E217" s="99">
        <v>2505.9794816799999</v>
      </c>
      <c r="F217" s="99">
        <v>2388.2594816800001</v>
      </c>
      <c r="G217" s="99">
        <v>3163.7694816800004</v>
      </c>
      <c r="H217" s="99">
        <v>2629.6794816800002</v>
      </c>
      <c r="I217" s="99">
        <v>2511.95948168</v>
      </c>
      <c r="J217" s="99">
        <v>3546.5894816800001</v>
      </c>
      <c r="K217" s="99">
        <v>3012.4994816799999</v>
      </c>
      <c r="L217" s="99">
        <v>2894.7794816800001</v>
      </c>
      <c r="M217" s="99">
        <v>3634.7294816800004</v>
      </c>
      <c r="N217" s="99">
        <v>3100.6394816800002</v>
      </c>
      <c r="O217" s="99">
        <v>2982.91948168</v>
      </c>
      <c r="P217" s="99">
        <v>1929.8494816800001</v>
      </c>
    </row>
    <row r="218" spans="2:16" ht="15.75" x14ac:dyDescent="0.25">
      <c r="B218" s="74" t="s">
        <v>262</v>
      </c>
      <c r="C218" s="133">
        <v>3</v>
      </c>
      <c r="D218" s="99">
        <v>3010.2372605999999</v>
      </c>
      <c r="E218" s="99">
        <v>2476.1472606000002</v>
      </c>
      <c r="F218" s="99">
        <v>2358.4272606</v>
      </c>
      <c r="G218" s="99">
        <v>3133.9372606000002</v>
      </c>
      <c r="H218" s="99">
        <v>2599.8472606</v>
      </c>
      <c r="I218" s="99">
        <v>2482.1272606000002</v>
      </c>
      <c r="J218" s="99">
        <v>3516.7572606000003</v>
      </c>
      <c r="K218" s="99">
        <v>2982.6672606000002</v>
      </c>
      <c r="L218" s="99">
        <v>2864.9472605999999</v>
      </c>
      <c r="M218" s="99">
        <v>3604.8972606000002</v>
      </c>
      <c r="N218" s="99">
        <v>3070.8072606000001</v>
      </c>
      <c r="O218" s="99">
        <v>2953.0872606000003</v>
      </c>
      <c r="P218" s="99">
        <v>1900.0172606000001</v>
      </c>
    </row>
    <row r="219" spans="2:16" ht="15.75" x14ac:dyDescent="0.25">
      <c r="B219" s="74" t="s">
        <v>262</v>
      </c>
      <c r="C219" s="133">
        <v>4</v>
      </c>
      <c r="D219" s="99">
        <v>2968.5126493500002</v>
      </c>
      <c r="E219" s="99">
        <v>2434.42264935</v>
      </c>
      <c r="F219" s="99">
        <v>2316.7026493499998</v>
      </c>
      <c r="G219" s="99">
        <v>3092.21264935</v>
      </c>
      <c r="H219" s="99">
        <v>2558.1226493499998</v>
      </c>
      <c r="I219" s="99">
        <v>2440.40264935</v>
      </c>
      <c r="J219" s="99">
        <v>3475.0326493499997</v>
      </c>
      <c r="K219" s="99">
        <v>2940.94264935</v>
      </c>
      <c r="L219" s="99">
        <v>2823.2226493500002</v>
      </c>
      <c r="M219" s="99">
        <v>3563.17264935</v>
      </c>
      <c r="N219" s="99">
        <v>3029.0826493499999</v>
      </c>
      <c r="O219" s="99">
        <v>2911.3626493499996</v>
      </c>
      <c r="P219" s="99">
        <v>1858.2926493499999</v>
      </c>
    </row>
    <row r="220" spans="2:16" ht="15.75" x14ac:dyDescent="0.25">
      <c r="B220" s="74" t="s">
        <v>262</v>
      </c>
      <c r="C220" s="133">
        <v>5</v>
      </c>
      <c r="D220" s="99">
        <v>3021.93071882</v>
      </c>
      <c r="E220" s="99">
        <v>2487.8407188199999</v>
      </c>
      <c r="F220" s="99">
        <v>2370.1207188200001</v>
      </c>
      <c r="G220" s="99">
        <v>3145.6307188199999</v>
      </c>
      <c r="H220" s="99">
        <v>2611.5407188199997</v>
      </c>
      <c r="I220" s="99">
        <v>2493.8207188199999</v>
      </c>
      <c r="J220" s="99">
        <v>3528.45071882</v>
      </c>
      <c r="K220" s="99">
        <v>2994.3607188200003</v>
      </c>
      <c r="L220" s="99">
        <v>2876.6407188200001</v>
      </c>
      <c r="M220" s="99">
        <v>3616.5907188199999</v>
      </c>
      <c r="N220" s="99">
        <v>3082.5007188199997</v>
      </c>
      <c r="O220" s="99">
        <v>2964.7807188199999</v>
      </c>
      <c r="P220" s="99">
        <v>1911.71071882</v>
      </c>
    </row>
    <row r="221" spans="2:16" ht="15.75" x14ac:dyDescent="0.25">
      <c r="B221" s="74" t="s">
        <v>262</v>
      </c>
      <c r="C221" s="133">
        <v>6</v>
      </c>
      <c r="D221" s="99">
        <v>3139.7232966500001</v>
      </c>
      <c r="E221" s="99">
        <v>2605.6332966499999</v>
      </c>
      <c r="F221" s="99">
        <v>2487.9132966500001</v>
      </c>
      <c r="G221" s="99">
        <v>3263.4232966500003</v>
      </c>
      <c r="H221" s="99">
        <v>2729.3332966500002</v>
      </c>
      <c r="I221" s="99">
        <v>2611.6132966499999</v>
      </c>
      <c r="J221" s="99">
        <v>3646.24329665</v>
      </c>
      <c r="K221" s="99">
        <v>3112.1532966499999</v>
      </c>
      <c r="L221" s="99">
        <v>2994.4332966500001</v>
      </c>
      <c r="M221" s="99">
        <v>3734.3832966500004</v>
      </c>
      <c r="N221" s="99">
        <v>3200.2932966500002</v>
      </c>
      <c r="O221" s="99">
        <v>3082.57329665</v>
      </c>
      <c r="P221" s="99">
        <v>2029.50329665</v>
      </c>
    </row>
    <row r="222" spans="2:16" ht="15.75" x14ac:dyDescent="0.25">
      <c r="B222" s="74" t="s">
        <v>262</v>
      </c>
      <c r="C222" s="133">
        <v>7</v>
      </c>
      <c r="D222" s="99">
        <v>3172.7159356399998</v>
      </c>
      <c r="E222" s="99">
        <v>2638.6259356400001</v>
      </c>
      <c r="F222" s="99">
        <v>2520.9059356399998</v>
      </c>
      <c r="G222" s="99">
        <v>3296.41593564</v>
      </c>
      <c r="H222" s="99">
        <v>2762.3259356399999</v>
      </c>
      <c r="I222" s="99">
        <v>2644.6059356400001</v>
      </c>
      <c r="J222" s="99">
        <v>3679.2359356400002</v>
      </c>
      <c r="K222" s="99">
        <v>3145.1459356400001</v>
      </c>
      <c r="L222" s="99">
        <v>3027.4259356399998</v>
      </c>
      <c r="M222" s="99">
        <v>3767.3759356400001</v>
      </c>
      <c r="N222" s="99">
        <v>3233.2859356399999</v>
      </c>
      <c r="O222" s="99">
        <v>3115.5659356400001</v>
      </c>
      <c r="P222" s="99">
        <v>2062.49593564</v>
      </c>
    </row>
    <row r="223" spans="2:16" ht="15.75" x14ac:dyDescent="0.25">
      <c r="B223" s="74" t="s">
        <v>262</v>
      </c>
      <c r="C223" s="133">
        <v>8</v>
      </c>
      <c r="D223" s="99">
        <v>3198.0804415900002</v>
      </c>
      <c r="E223" s="99">
        <v>2663.99044159</v>
      </c>
      <c r="F223" s="99">
        <v>2546.2704415899998</v>
      </c>
      <c r="G223" s="99">
        <v>3321.78044159</v>
      </c>
      <c r="H223" s="99">
        <v>2787.6904415899999</v>
      </c>
      <c r="I223" s="99">
        <v>2669.9704415900001</v>
      </c>
      <c r="J223" s="99">
        <v>3704.6004415899997</v>
      </c>
      <c r="K223" s="99">
        <v>3170.51044159</v>
      </c>
      <c r="L223" s="99">
        <v>3052.7904415900002</v>
      </c>
      <c r="M223" s="99">
        <v>3792.74044159</v>
      </c>
      <c r="N223" s="99">
        <v>3258.6504415899999</v>
      </c>
      <c r="O223" s="99">
        <v>3140.9304415899996</v>
      </c>
      <c r="P223" s="99">
        <v>2087.8604415899999</v>
      </c>
    </row>
    <row r="224" spans="2:16" ht="15.75" x14ac:dyDescent="0.25">
      <c r="B224" s="74" t="s">
        <v>262</v>
      </c>
      <c r="C224" s="133">
        <v>9</v>
      </c>
      <c r="D224" s="99">
        <v>3378.49047384</v>
      </c>
      <c r="E224" s="99">
        <v>2844.4004738399999</v>
      </c>
      <c r="F224" s="99">
        <v>2726.6804738399996</v>
      </c>
      <c r="G224" s="99">
        <v>3502.1904738399999</v>
      </c>
      <c r="H224" s="99">
        <v>2968.1004738399997</v>
      </c>
      <c r="I224" s="99">
        <v>2850.3804738399999</v>
      </c>
      <c r="J224" s="99">
        <v>3885.0104738399996</v>
      </c>
      <c r="K224" s="99">
        <v>3350.9204738399999</v>
      </c>
      <c r="L224" s="99">
        <v>3233.2004738400001</v>
      </c>
      <c r="M224" s="99">
        <v>3973.1504738399999</v>
      </c>
      <c r="N224" s="99">
        <v>3439.0604738399998</v>
      </c>
      <c r="O224" s="99">
        <v>3321.3404738399995</v>
      </c>
      <c r="P224" s="99">
        <v>2268.2704738399998</v>
      </c>
    </row>
    <row r="225" spans="2:16" ht="15.75" x14ac:dyDescent="0.25">
      <c r="B225" s="74" t="s">
        <v>262</v>
      </c>
      <c r="C225" s="133">
        <v>10</v>
      </c>
      <c r="D225" s="99">
        <v>3470.4486458900001</v>
      </c>
      <c r="E225" s="99">
        <v>2936.3586458899999</v>
      </c>
      <c r="F225" s="99">
        <v>2818.6386458899997</v>
      </c>
      <c r="G225" s="99">
        <v>3594.1486458899999</v>
      </c>
      <c r="H225" s="99">
        <v>3060.0586458899998</v>
      </c>
      <c r="I225" s="99">
        <v>2942.33864589</v>
      </c>
      <c r="J225" s="99">
        <v>3976.9686458899996</v>
      </c>
      <c r="K225" s="99">
        <v>3442.8786458899999</v>
      </c>
      <c r="L225" s="99">
        <v>3325.1586458900001</v>
      </c>
      <c r="M225" s="99">
        <v>4065.1086458899999</v>
      </c>
      <c r="N225" s="99">
        <v>3531.0186458899998</v>
      </c>
      <c r="O225" s="99">
        <v>3413.2986458899995</v>
      </c>
      <c r="P225" s="99">
        <v>2360.2286458899998</v>
      </c>
    </row>
    <row r="226" spans="2:16" ht="15.75" x14ac:dyDescent="0.25">
      <c r="B226" s="74" t="s">
        <v>262</v>
      </c>
      <c r="C226" s="133">
        <v>11</v>
      </c>
      <c r="D226" s="99">
        <v>3494.4129069700002</v>
      </c>
      <c r="E226" s="99">
        <v>2960.3229069700001</v>
      </c>
      <c r="F226" s="99">
        <v>2842.6029069699998</v>
      </c>
      <c r="G226" s="99">
        <v>3618.11290697</v>
      </c>
      <c r="H226" s="99">
        <v>3084.0229069699999</v>
      </c>
      <c r="I226" s="99">
        <v>2966.3029069700001</v>
      </c>
      <c r="J226" s="99">
        <v>4000.9329069699997</v>
      </c>
      <c r="K226" s="99">
        <v>3466.8429069700001</v>
      </c>
      <c r="L226" s="99">
        <v>3349.1229069700003</v>
      </c>
      <c r="M226" s="99">
        <v>4089.0729069700001</v>
      </c>
      <c r="N226" s="99">
        <v>3554.9829069699999</v>
      </c>
      <c r="O226" s="99">
        <v>3437.2629069699997</v>
      </c>
      <c r="P226" s="99">
        <v>2384.19290697</v>
      </c>
    </row>
    <row r="227" spans="2:16" ht="15.75" x14ac:dyDescent="0.25">
      <c r="B227" s="74" t="s">
        <v>262</v>
      </c>
      <c r="C227" s="133">
        <v>12</v>
      </c>
      <c r="D227" s="99">
        <v>3493.2601323400004</v>
      </c>
      <c r="E227" s="99">
        <v>2959.1701323400002</v>
      </c>
      <c r="F227" s="99">
        <v>2841.45013234</v>
      </c>
      <c r="G227" s="99">
        <v>3616.9601323400002</v>
      </c>
      <c r="H227" s="99">
        <v>3082.8701323400001</v>
      </c>
      <c r="I227" s="99">
        <v>2965.1501323400003</v>
      </c>
      <c r="J227" s="99">
        <v>3999.7801323399999</v>
      </c>
      <c r="K227" s="99">
        <v>3465.6901323400002</v>
      </c>
      <c r="L227" s="99">
        <v>3347.9701323400004</v>
      </c>
      <c r="M227" s="99">
        <v>4087.9201323400002</v>
      </c>
      <c r="N227" s="99">
        <v>3553.8301323400001</v>
      </c>
      <c r="O227" s="99">
        <v>3436.1101323399998</v>
      </c>
      <c r="P227" s="99">
        <v>2383.0401323400001</v>
      </c>
    </row>
    <row r="228" spans="2:16" ht="15.75" x14ac:dyDescent="0.25">
      <c r="B228" s="74" t="s">
        <v>262</v>
      </c>
      <c r="C228" s="133">
        <v>13</v>
      </c>
      <c r="D228" s="99">
        <v>3482.6881916499997</v>
      </c>
      <c r="E228" s="99">
        <v>2948.59819165</v>
      </c>
      <c r="F228" s="99">
        <v>2830.8781916499997</v>
      </c>
      <c r="G228" s="99">
        <v>3606.38819165</v>
      </c>
      <c r="H228" s="99">
        <v>3072.2981916499998</v>
      </c>
      <c r="I228" s="99">
        <v>2954.57819165</v>
      </c>
      <c r="J228" s="99">
        <v>3989.2081916500001</v>
      </c>
      <c r="K228" s="99">
        <v>3455.11819165</v>
      </c>
      <c r="L228" s="99">
        <v>3337.3981916499997</v>
      </c>
      <c r="M228" s="99">
        <v>4077.34819165</v>
      </c>
      <c r="N228" s="99">
        <v>3543.2581916499998</v>
      </c>
      <c r="O228" s="99">
        <v>3425.53819165</v>
      </c>
      <c r="P228" s="99">
        <v>2372.4681916499999</v>
      </c>
    </row>
    <row r="229" spans="2:16" ht="15.75" x14ac:dyDescent="0.25">
      <c r="B229" s="74" t="s">
        <v>262</v>
      </c>
      <c r="C229" s="133">
        <v>14</v>
      </c>
      <c r="D229" s="99">
        <v>3510.7937836500005</v>
      </c>
      <c r="E229" s="99">
        <v>2976.7037836500003</v>
      </c>
      <c r="F229" s="99">
        <v>2858.9837836500001</v>
      </c>
      <c r="G229" s="99">
        <v>3634.4937836500003</v>
      </c>
      <c r="H229" s="99">
        <v>3100.4037836500002</v>
      </c>
      <c r="I229" s="99">
        <v>2982.6837836500004</v>
      </c>
      <c r="J229" s="99">
        <v>4017.31378365</v>
      </c>
      <c r="K229" s="99">
        <v>3483.2237836500003</v>
      </c>
      <c r="L229" s="99">
        <v>3365.5037836500005</v>
      </c>
      <c r="M229" s="99">
        <v>4105.4537836500003</v>
      </c>
      <c r="N229" s="99">
        <v>3571.3637836500002</v>
      </c>
      <c r="O229" s="99">
        <v>3453.6437836499999</v>
      </c>
      <c r="P229" s="99">
        <v>2400.5737836500002</v>
      </c>
    </row>
    <row r="230" spans="2:16" ht="15.75" x14ac:dyDescent="0.25">
      <c r="B230" s="74" t="s">
        <v>262</v>
      </c>
      <c r="C230" s="133">
        <v>15</v>
      </c>
      <c r="D230" s="99">
        <v>3507.2627014400005</v>
      </c>
      <c r="E230" s="99">
        <v>2973.1727014400003</v>
      </c>
      <c r="F230" s="99">
        <v>2855.4527014400001</v>
      </c>
      <c r="G230" s="99">
        <v>3630.9627014400003</v>
      </c>
      <c r="H230" s="99">
        <v>3096.8727014400001</v>
      </c>
      <c r="I230" s="99">
        <v>2979.1527014400003</v>
      </c>
      <c r="J230" s="99">
        <v>4013.78270144</v>
      </c>
      <c r="K230" s="99">
        <v>3479.6927014400003</v>
      </c>
      <c r="L230" s="99">
        <v>3361.9727014400005</v>
      </c>
      <c r="M230" s="99">
        <v>4101.9227014400003</v>
      </c>
      <c r="N230" s="99">
        <v>3567.8327014400002</v>
      </c>
      <c r="O230" s="99">
        <v>3450.1127014399999</v>
      </c>
      <c r="P230" s="99">
        <v>2397.0427014400002</v>
      </c>
    </row>
    <row r="231" spans="2:16" ht="15.75" x14ac:dyDescent="0.25">
      <c r="B231" s="74" t="s">
        <v>262</v>
      </c>
      <c r="C231" s="133">
        <v>16</v>
      </c>
      <c r="D231" s="99">
        <v>3494.3111209400004</v>
      </c>
      <c r="E231" s="99">
        <v>2960.2211209400002</v>
      </c>
      <c r="F231" s="99">
        <v>2842.50112094</v>
      </c>
      <c r="G231" s="99">
        <v>3618.0111209400002</v>
      </c>
      <c r="H231" s="99">
        <v>3083.92112094</v>
      </c>
      <c r="I231" s="99">
        <v>2966.2011209400002</v>
      </c>
      <c r="J231" s="99">
        <v>4000.8311209399999</v>
      </c>
      <c r="K231" s="99">
        <v>3466.7411209400002</v>
      </c>
      <c r="L231" s="99">
        <v>3349.0211209400004</v>
      </c>
      <c r="M231" s="99">
        <v>4088.9711209400002</v>
      </c>
      <c r="N231" s="99">
        <v>3554.8811209400001</v>
      </c>
      <c r="O231" s="99">
        <v>3437.1611209399998</v>
      </c>
      <c r="P231" s="99">
        <v>2384.0911209400001</v>
      </c>
    </row>
    <row r="232" spans="2:16" ht="15.75" x14ac:dyDescent="0.25">
      <c r="B232" s="74" t="s">
        <v>262</v>
      </c>
      <c r="C232" s="133">
        <v>17</v>
      </c>
      <c r="D232" s="99">
        <v>3496.7816429100003</v>
      </c>
      <c r="E232" s="99">
        <v>2962.6916429100002</v>
      </c>
      <c r="F232" s="99">
        <v>2844.9716429099999</v>
      </c>
      <c r="G232" s="99">
        <v>3620.4816429100001</v>
      </c>
      <c r="H232" s="99">
        <v>3086.39164291</v>
      </c>
      <c r="I232" s="99">
        <v>2968.6716429100002</v>
      </c>
      <c r="J232" s="99">
        <v>4003.3016429099998</v>
      </c>
      <c r="K232" s="99">
        <v>3469.2116429100001</v>
      </c>
      <c r="L232" s="99">
        <v>3351.4916429100003</v>
      </c>
      <c r="M232" s="99">
        <v>4091.4416429100002</v>
      </c>
      <c r="N232" s="99">
        <v>3557.35164291</v>
      </c>
      <c r="O232" s="99">
        <v>3439.6316429099998</v>
      </c>
      <c r="P232" s="99">
        <v>2386.56164291</v>
      </c>
    </row>
    <row r="233" spans="2:16" ht="15.75" x14ac:dyDescent="0.25">
      <c r="B233" s="74" t="s">
        <v>262</v>
      </c>
      <c r="C233" s="133">
        <v>18</v>
      </c>
      <c r="D233" s="99">
        <v>3478.3991756799996</v>
      </c>
      <c r="E233" s="99">
        <v>2944.30917568</v>
      </c>
      <c r="F233" s="99">
        <v>2826.5891756799997</v>
      </c>
      <c r="G233" s="99">
        <v>3602.0991756799999</v>
      </c>
      <c r="H233" s="99">
        <v>3068.0091756799998</v>
      </c>
      <c r="I233" s="99">
        <v>2950.28917568</v>
      </c>
      <c r="J233" s="99">
        <v>3984.9191756800001</v>
      </c>
      <c r="K233" s="99">
        <v>3450.8291756799999</v>
      </c>
      <c r="L233" s="99">
        <v>3333.1091756799997</v>
      </c>
      <c r="M233" s="99">
        <v>4073.05917568</v>
      </c>
      <c r="N233" s="99">
        <v>3538.9691756799998</v>
      </c>
      <c r="O233" s="99">
        <v>3421.24917568</v>
      </c>
      <c r="P233" s="99">
        <v>2368.1791756799998</v>
      </c>
    </row>
    <row r="234" spans="2:16" ht="15.75" x14ac:dyDescent="0.25">
      <c r="B234" s="74" t="s">
        <v>262</v>
      </c>
      <c r="C234" s="133">
        <v>19</v>
      </c>
      <c r="D234" s="99">
        <v>3469.9216047199998</v>
      </c>
      <c r="E234" s="99">
        <v>2935.8316047200001</v>
      </c>
      <c r="F234" s="99">
        <v>2818.1116047199998</v>
      </c>
      <c r="G234" s="99">
        <v>3593.6216047200001</v>
      </c>
      <c r="H234" s="99">
        <v>3059.5316047199999</v>
      </c>
      <c r="I234" s="99">
        <v>2941.8116047200001</v>
      </c>
      <c r="J234" s="99">
        <v>3976.4416047200002</v>
      </c>
      <c r="K234" s="99">
        <v>3442.3516047200001</v>
      </c>
      <c r="L234" s="99">
        <v>3324.6316047199998</v>
      </c>
      <c r="M234" s="99">
        <v>4064.5816047200001</v>
      </c>
      <c r="N234" s="99">
        <v>3530.4916047199999</v>
      </c>
      <c r="O234" s="99">
        <v>3412.7716047200001</v>
      </c>
      <c r="P234" s="99">
        <v>2359.70160472</v>
      </c>
    </row>
    <row r="235" spans="2:16" ht="15.75" x14ac:dyDescent="0.25">
      <c r="B235" s="74" t="s">
        <v>262</v>
      </c>
      <c r="C235" s="133">
        <v>20</v>
      </c>
      <c r="D235" s="99">
        <v>3417.8447760500003</v>
      </c>
      <c r="E235" s="99">
        <v>2883.7547760500001</v>
      </c>
      <c r="F235" s="99">
        <v>2766.0347760499999</v>
      </c>
      <c r="G235" s="99">
        <v>3541.5447760500001</v>
      </c>
      <c r="H235" s="99">
        <v>3007.45477605</v>
      </c>
      <c r="I235" s="99">
        <v>2889.7347760500002</v>
      </c>
      <c r="J235" s="99">
        <v>3924.3647760499998</v>
      </c>
      <c r="K235" s="99">
        <v>3390.2747760500001</v>
      </c>
      <c r="L235" s="99">
        <v>3272.5547760500003</v>
      </c>
      <c r="M235" s="99">
        <v>4012.5047760500001</v>
      </c>
      <c r="N235" s="99">
        <v>3478.41477605</v>
      </c>
      <c r="O235" s="99">
        <v>3360.6947760499997</v>
      </c>
      <c r="P235" s="99">
        <v>2307.62477605</v>
      </c>
    </row>
    <row r="236" spans="2:16" ht="15.75" x14ac:dyDescent="0.25">
      <c r="B236" s="74" t="s">
        <v>262</v>
      </c>
      <c r="C236" s="133">
        <v>21</v>
      </c>
      <c r="D236" s="99">
        <v>3423.5002752500004</v>
      </c>
      <c r="E236" s="99">
        <v>2889.4102752500003</v>
      </c>
      <c r="F236" s="99">
        <v>2771.69027525</v>
      </c>
      <c r="G236" s="99">
        <v>3547.2002752500002</v>
      </c>
      <c r="H236" s="99">
        <v>3013.1102752500001</v>
      </c>
      <c r="I236" s="99">
        <v>2895.3902752500003</v>
      </c>
      <c r="J236" s="99">
        <v>3930.0202752499999</v>
      </c>
      <c r="K236" s="99">
        <v>3395.9302752500002</v>
      </c>
      <c r="L236" s="99">
        <v>3278.2102752500004</v>
      </c>
      <c r="M236" s="99">
        <v>4018.1602752500003</v>
      </c>
      <c r="N236" s="99">
        <v>3484.0702752500001</v>
      </c>
      <c r="O236" s="99">
        <v>3366.3502752499999</v>
      </c>
      <c r="P236" s="99">
        <v>2313.2802752500002</v>
      </c>
    </row>
    <row r="237" spans="2:16" ht="15.75" x14ac:dyDescent="0.25">
      <c r="B237" s="74" t="s">
        <v>262</v>
      </c>
      <c r="C237" s="133">
        <v>22</v>
      </c>
      <c r="D237" s="99">
        <v>3378.0431040700005</v>
      </c>
      <c r="E237" s="99">
        <v>2843.9531040700003</v>
      </c>
      <c r="F237" s="99">
        <v>2726.2331040700001</v>
      </c>
      <c r="G237" s="99">
        <v>3501.7431040700003</v>
      </c>
      <c r="H237" s="99">
        <v>2967.6531040700002</v>
      </c>
      <c r="I237" s="99">
        <v>2849.9331040700004</v>
      </c>
      <c r="J237" s="99">
        <v>3884.56310407</v>
      </c>
      <c r="K237" s="99">
        <v>3350.4731040700003</v>
      </c>
      <c r="L237" s="99">
        <v>3232.7531040700005</v>
      </c>
      <c r="M237" s="99">
        <v>3972.7031040700003</v>
      </c>
      <c r="N237" s="99">
        <v>3438.6131040700002</v>
      </c>
      <c r="O237" s="99">
        <v>3320.8931040699999</v>
      </c>
      <c r="P237" s="99">
        <v>2267.8231040700002</v>
      </c>
    </row>
    <row r="238" spans="2:16" ht="15.75" x14ac:dyDescent="0.25">
      <c r="B238" s="74" t="s">
        <v>262</v>
      </c>
      <c r="C238" s="133">
        <v>23</v>
      </c>
      <c r="D238" s="99">
        <v>3217.2330476899997</v>
      </c>
      <c r="E238" s="99">
        <v>2683.14304769</v>
      </c>
      <c r="F238" s="99">
        <v>2565.4230476899997</v>
      </c>
      <c r="G238" s="99">
        <v>3340.93304769</v>
      </c>
      <c r="H238" s="99">
        <v>2806.8430476899998</v>
      </c>
      <c r="I238" s="99">
        <v>2689.12304769</v>
      </c>
      <c r="J238" s="99">
        <v>3723.7530476900001</v>
      </c>
      <c r="K238" s="99">
        <v>3189.66304769</v>
      </c>
      <c r="L238" s="99">
        <v>3071.9430476899997</v>
      </c>
      <c r="M238" s="99">
        <v>3811.89304769</v>
      </c>
      <c r="N238" s="99">
        <v>3277.8030476899999</v>
      </c>
      <c r="O238" s="99">
        <v>3160.0830476900001</v>
      </c>
      <c r="P238" s="99">
        <v>2107.0130476899999</v>
      </c>
    </row>
    <row r="239" spans="2:16" ht="15.75" x14ac:dyDescent="0.25">
      <c r="B239" s="74" t="s">
        <v>262</v>
      </c>
      <c r="C239" s="133">
        <v>24</v>
      </c>
      <c r="D239" s="99">
        <v>3108.1509003199999</v>
      </c>
      <c r="E239" s="99">
        <v>2574.0609003200002</v>
      </c>
      <c r="F239" s="99">
        <v>2456.3409003199999</v>
      </c>
      <c r="G239" s="99">
        <v>3231.8509003200002</v>
      </c>
      <c r="H239" s="99">
        <v>2697.76090032</v>
      </c>
      <c r="I239" s="99">
        <v>2580.0409003200002</v>
      </c>
      <c r="J239" s="99">
        <v>3614.6709003200003</v>
      </c>
      <c r="K239" s="99">
        <v>3080.5809003200002</v>
      </c>
      <c r="L239" s="99">
        <v>2962.8609003199999</v>
      </c>
      <c r="M239" s="99">
        <v>3702.8109003200002</v>
      </c>
      <c r="N239" s="99">
        <v>3168.7209003200001</v>
      </c>
      <c r="O239" s="99">
        <v>3051.0009003200003</v>
      </c>
      <c r="P239" s="99">
        <v>1997.9309003200001</v>
      </c>
    </row>
    <row r="240" spans="2:16" ht="15.75" x14ac:dyDescent="0.25">
      <c r="B240" s="74" t="s">
        <v>263</v>
      </c>
      <c r="C240" s="133">
        <v>1</v>
      </c>
      <c r="D240" s="99">
        <v>3092.7172255200003</v>
      </c>
      <c r="E240" s="99">
        <v>2558.6272255200001</v>
      </c>
      <c r="F240" s="99">
        <v>2440.9072255199999</v>
      </c>
      <c r="G240" s="99">
        <v>3216.4172255200001</v>
      </c>
      <c r="H240" s="99">
        <v>2682.32722552</v>
      </c>
      <c r="I240" s="99">
        <v>2564.6072255200002</v>
      </c>
      <c r="J240" s="99">
        <v>3599.2372255199998</v>
      </c>
      <c r="K240" s="99">
        <v>3065.1472255200001</v>
      </c>
      <c r="L240" s="99">
        <v>2947.4272255200003</v>
      </c>
      <c r="M240" s="99">
        <v>3687.3772255200001</v>
      </c>
      <c r="N240" s="99">
        <v>3153.28722552</v>
      </c>
      <c r="O240" s="99">
        <v>3035.5672255199997</v>
      </c>
      <c r="P240" s="99">
        <v>1982.49722552</v>
      </c>
    </row>
    <row r="241" spans="2:16" ht="15.75" x14ac:dyDescent="0.25">
      <c r="B241" s="74" t="s">
        <v>263</v>
      </c>
      <c r="C241" s="133">
        <v>2</v>
      </c>
      <c r="D241" s="99">
        <v>3102.9524091399999</v>
      </c>
      <c r="E241" s="99">
        <v>2568.8624091400002</v>
      </c>
      <c r="F241" s="99">
        <v>2451.1424091399999</v>
      </c>
      <c r="G241" s="99">
        <v>3226.6524091400001</v>
      </c>
      <c r="H241" s="99">
        <v>2692.56240914</v>
      </c>
      <c r="I241" s="99">
        <v>2574.8424091400002</v>
      </c>
      <c r="J241" s="99">
        <v>3609.4724091400003</v>
      </c>
      <c r="K241" s="99">
        <v>3075.3824091400002</v>
      </c>
      <c r="L241" s="99">
        <v>2957.6624091399999</v>
      </c>
      <c r="M241" s="99">
        <v>3697.6124091400002</v>
      </c>
      <c r="N241" s="99">
        <v>3163.52240914</v>
      </c>
      <c r="O241" s="99">
        <v>3045.8024091400002</v>
      </c>
      <c r="P241" s="99">
        <v>1992.7324091400001</v>
      </c>
    </row>
    <row r="242" spans="2:16" ht="15.75" x14ac:dyDescent="0.25">
      <c r="B242" s="74" t="s">
        <v>263</v>
      </c>
      <c r="C242" s="133">
        <v>3</v>
      </c>
      <c r="D242" s="99">
        <v>2999.2283261399998</v>
      </c>
      <c r="E242" s="99">
        <v>2465.1383261400001</v>
      </c>
      <c r="F242" s="99">
        <v>2347.4183261399999</v>
      </c>
      <c r="G242" s="99">
        <v>3122.9283261400001</v>
      </c>
      <c r="H242" s="99">
        <v>2588.8383261399999</v>
      </c>
      <c r="I242" s="99">
        <v>2471.1183261400001</v>
      </c>
      <c r="J242" s="99">
        <v>3505.7483261400002</v>
      </c>
      <c r="K242" s="99">
        <v>2971.6583261400001</v>
      </c>
      <c r="L242" s="99">
        <v>2853.9383261399998</v>
      </c>
      <c r="M242" s="99">
        <v>3593.8883261400001</v>
      </c>
      <c r="N242" s="99">
        <v>3059.79832614</v>
      </c>
      <c r="O242" s="99">
        <v>2942.0783261400002</v>
      </c>
      <c r="P242" s="99">
        <v>1889.00832614</v>
      </c>
    </row>
    <row r="243" spans="2:16" ht="15.75" x14ac:dyDescent="0.25">
      <c r="B243" s="74" t="s">
        <v>263</v>
      </c>
      <c r="C243" s="133">
        <v>4</v>
      </c>
      <c r="D243" s="99">
        <v>3073.5236989200002</v>
      </c>
      <c r="E243" s="99">
        <v>2539.4336989200001</v>
      </c>
      <c r="F243" s="99">
        <v>2421.7136989199998</v>
      </c>
      <c r="G243" s="99">
        <v>3197.2236989200001</v>
      </c>
      <c r="H243" s="99">
        <v>2663.1336989199999</v>
      </c>
      <c r="I243" s="99">
        <v>2545.4136989200001</v>
      </c>
      <c r="J243" s="99">
        <v>3580.0436989199998</v>
      </c>
      <c r="K243" s="99">
        <v>3045.9536989200001</v>
      </c>
      <c r="L243" s="99">
        <v>2928.2336989200003</v>
      </c>
      <c r="M243" s="99">
        <v>3668.1836989200001</v>
      </c>
      <c r="N243" s="99">
        <v>3134.09369892</v>
      </c>
      <c r="O243" s="99">
        <v>3016.3736989199997</v>
      </c>
      <c r="P243" s="99">
        <v>1963.30369892</v>
      </c>
    </row>
    <row r="244" spans="2:16" ht="15.75" x14ac:dyDescent="0.25">
      <c r="B244" s="74" t="s">
        <v>263</v>
      </c>
      <c r="C244" s="133">
        <v>5</v>
      </c>
      <c r="D244" s="99">
        <v>3101.0737512599999</v>
      </c>
      <c r="E244" s="99">
        <v>2566.9837512600002</v>
      </c>
      <c r="F244" s="99">
        <v>2449.2637512599999</v>
      </c>
      <c r="G244" s="99">
        <v>3224.7737512600002</v>
      </c>
      <c r="H244" s="99">
        <v>2690.68375126</v>
      </c>
      <c r="I244" s="99">
        <v>2572.9637512600002</v>
      </c>
      <c r="J244" s="99">
        <v>3607.5937512600003</v>
      </c>
      <c r="K244" s="99">
        <v>3073.5037512600002</v>
      </c>
      <c r="L244" s="99">
        <v>2955.7837512599999</v>
      </c>
      <c r="M244" s="99">
        <v>3695.7337512600002</v>
      </c>
      <c r="N244" s="99">
        <v>3161.64375126</v>
      </c>
      <c r="O244" s="99">
        <v>3043.9237512600002</v>
      </c>
      <c r="P244" s="99">
        <v>1990.8537512600001</v>
      </c>
    </row>
    <row r="245" spans="2:16" ht="15.75" x14ac:dyDescent="0.25">
      <c r="B245" s="74" t="s">
        <v>263</v>
      </c>
      <c r="C245" s="133">
        <v>6</v>
      </c>
      <c r="D245" s="99">
        <v>3120.8018700900002</v>
      </c>
      <c r="E245" s="99">
        <v>2586.71187009</v>
      </c>
      <c r="F245" s="99">
        <v>2468.9918700899998</v>
      </c>
      <c r="G245" s="99">
        <v>3244.50187009</v>
      </c>
      <c r="H245" s="99">
        <v>2710.4118700899999</v>
      </c>
      <c r="I245" s="99">
        <v>2592.6918700900001</v>
      </c>
      <c r="J245" s="99">
        <v>3627.3218700899997</v>
      </c>
      <c r="K245" s="99">
        <v>3093.23187009</v>
      </c>
      <c r="L245" s="99">
        <v>2975.5118700900002</v>
      </c>
      <c r="M245" s="99">
        <v>3715.46187009</v>
      </c>
      <c r="N245" s="99">
        <v>3181.3718700899999</v>
      </c>
      <c r="O245" s="99">
        <v>3063.6518700899996</v>
      </c>
      <c r="P245" s="99">
        <v>2010.5818700899999</v>
      </c>
    </row>
    <row r="246" spans="2:16" ht="15.75" x14ac:dyDescent="0.25">
      <c r="B246" s="74" t="s">
        <v>263</v>
      </c>
      <c r="C246" s="133">
        <v>7</v>
      </c>
      <c r="D246" s="99">
        <v>3185.9352452700005</v>
      </c>
      <c r="E246" s="99">
        <v>2651.8452452700003</v>
      </c>
      <c r="F246" s="99">
        <v>2534.1252452700001</v>
      </c>
      <c r="G246" s="99">
        <v>3309.6352452700003</v>
      </c>
      <c r="H246" s="99">
        <v>2775.5452452700001</v>
      </c>
      <c r="I246" s="99">
        <v>2657.8252452700003</v>
      </c>
      <c r="J246" s="99">
        <v>3692.45524527</v>
      </c>
      <c r="K246" s="99">
        <v>3158.3652452700003</v>
      </c>
      <c r="L246" s="99">
        <v>3040.6452452700005</v>
      </c>
      <c r="M246" s="99">
        <v>3780.5952452700003</v>
      </c>
      <c r="N246" s="99">
        <v>3246.5052452700002</v>
      </c>
      <c r="O246" s="99">
        <v>3128.7852452699999</v>
      </c>
      <c r="P246" s="99">
        <v>2075.7152452700002</v>
      </c>
    </row>
    <row r="247" spans="2:16" ht="15.75" x14ac:dyDescent="0.25">
      <c r="B247" s="74" t="s">
        <v>263</v>
      </c>
      <c r="C247" s="133">
        <v>8</v>
      </c>
      <c r="D247" s="99">
        <v>3204.0698921200001</v>
      </c>
      <c r="E247" s="99">
        <v>2669.9798921199999</v>
      </c>
      <c r="F247" s="99">
        <v>2552.2598921199997</v>
      </c>
      <c r="G247" s="99">
        <v>3327.7698921199999</v>
      </c>
      <c r="H247" s="99">
        <v>2793.6798921199997</v>
      </c>
      <c r="I247" s="99">
        <v>2675.9598921199999</v>
      </c>
      <c r="J247" s="99">
        <v>3710.5898921199996</v>
      </c>
      <c r="K247" s="99">
        <v>3176.4998921199999</v>
      </c>
      <c r="L247" s="99">
        <v>3058.7798921200001</v>
      </c>
      <c r="M247" s="99">
        <v>3798.7298921199999</v>
      </c>
      <c r="N247" s="99">
        <v>3264.6398921199998</v>
      </c>
      <c r="O247" s="99">
        <v>3146.9198921199995</v>
      </c>
      <c r="P247" s="99">
        <v>2093.8498921199998</v>
      </c>
    </row>
    <row r="248" spans="2:16" ht="15.75" x14ac:dyDescent="0.25">
      <c r="B248" s="74" t="s">
        <v>263</v>
      </c>
      <c r="C248" s="133">
        <v>9</v>
      </c>
      <c r="D248" s="99">
        <v>3397.8688042200001</v>
      </c>
      <c r="E248" s="99">
        <v>2863.77880422</v>
      </c>
      <c r="F248" s="99">
        <v>2746.0588042199997</v>
      </c>
      <c r="G248" s="99">
        <v>3521.5688042199999</v>
      </c>
      <c r="H248" s="99">
        <v>2987.4788042199998</v>
      </c>
      <c r="I248" s="99">
        <v>2869.75880422</v>
      </c>
      <c r="J248" s="99">
        <v>3904.3888042199997</v>
      </c>
      <c r="K248" s="99">
        <v>3370.29880422</v>
      </c>
      <c r="L248" s="99">
        <v>3252.5788042200002</v>
      </c>
      <c r="M248" s="99">
        <v>3992.52880422</v>
      </c>
      <c r="N248" s="99">
        <v>3458.4388042199998</v>
      </c>
      <c r="O248" s="99">
        <v>3340.7188042199996</v>
      </c>
      <c r="P248" s="99">
        <v>2287.6488042199999</v>
      </c>
    </row>
    <row r="249" spans="2:16" ht="15.75" x14ac:dyDescent="0.25">
      <c r="B249" s="74" t="s">
        <v>263</v>
      </c>
      <c r="C249" s="133">
        <v>10</v>
      </c>
      <c r="D249" s="99">
        <v>3474.4236578399996</v>
      </c>
      <c r="E249" s="99">
        <v>2940.3336578399999</v>
      </c>
      <c r="F249" s="99">
        <v>2822.6136578399996</v>
      </c>
      <c r="G249" s="99">
        <v>3598.1236578399999</v>
      </c>
      <c r="H249" s="99">
        <v>3064.0336578399997</v>
      </c>
      <c r="I249" s="99">
        <v>2946.3136578399999</v>
      </c>
      <c r="J249" s="99">
        <v>3980.94365784</v>
      </c>
      <c r="K249" s="99">
        <v>3446.8536578399999</v>
      </c>
      <c r="L249" s="99">
        <v>3329.1336578399996</v>
      </c>
      <c r="M249" s="99">
        <v>4069.0836578399999</v>
      </c>
      <c r="N249" s="99">
        <v>3534.9936578399997</v>
      </c>
      <c r="O249" s="99">
        <v>3417.2736578399999</v>
      </c>
      <c r="P249" s="99">
        <v>2364.2036578399998</v>
      </c>
    </row>
    <row r="250" spans="2:16" ht="15.75" x14ac:dyDescent="0.25">
      <c r="B250" s="74" t="s">
        <v>263</v>
      </c>
      <c r="C250" s="133">
        <v>11</v>
      </c>
      <c r="D250" s="99">
        <v>3484.7049483700002</v>
      </c>
      <c r="E250" s="99">
        <v>2950.6149483700001</v>
      </c>
      <c r="F250" s="99">
        <v>2832.8949483699998</v>
      </c>
      <c r="G250" s="99">
        <v>3608.4049483700001</v>
      </c>
      <c r="H250" s="99">
        <v>3074.3149483699999</v>
      </c>
      <c r="I250" s="99">
        <v>2956.5949483700001</v>
      </c>
      <c r="J250" s="99">
        <v>3991.2249483699998</v>
      </c>
      <c r="K250" s="99">
        <v>3457.1349483700001</v>
      </c>
      <c r="L250" s="99">
        <v>3339.4149483700003</v>
      </c>
      <c r="M250" s="99">
        <v>4079.3649483700001</v>
      </c>
      <c r="N250" s="99">
        <v>3545.2749483699999</v>
      </c>
      <c r="O250" s="99">
        <v>3427.5549483699997</v>
      </c>
      <c r="P250" s="99">
        <v>2374.48494837</v>
      </c>
    </row>
    <row r="251" spans="2:16" ht="15.75" x14ac:dyDescent="0.25">
      <c r="B251" s="74" t="s">
        <v>263</v>
      </c>
      <c r="C251" s="133">
        <v>12</v>
      </c>
      <c r="D251" s="99">
        <v>3480.9860581499997</v>
      </c>
      <c r="E251" s="99">
        <v>2946.89605815</v>
      </c>
      <c r="F251" s="99">
        <v>2829.1760581499998</v>
      </c>
      <c r="G251" s="99">
        <v>3604.68605815</v>
      </c>
      <c r="H251" s="99">
        <v>3070.5960581499999</v>
      </c>
      <c r="I251" s="99">
        <v>2952.8760581500001</v>
      </c>
      <c r="J251" s="99">
        <v>3987.5060581500002</v>
      </c>
      <c r="K251" s="99">
        <v>3453.41605815</v>
      </c>
      <c r="L251" s="99">
        <v>3335.6960581499998</v>
      </c>
      <c r="M251" s="99">
        <v>4075.64605815</v>
      </c>
      <c r="N251" s="99">
        <v>3541.5560581499999</v>
      </c>
      <c r="O251" s="99">
        <v>3423.8360581500001</v>
      </c>
      <c r="P251" s="99">
        <v>2370.7660581499999</v>
      </c>
    </row>
    <row r="252" spans="2:16" ht="15.75" x14ac:dyDescent="0.25">
      <c r="B252" s="74" t="s">
        <v>263</v>
      </c>
      <c r="C252" s="133">
        <v>13</v>
      </c>
      <c r="D252" s="99">
        <v>3477.7664764000001</v>
      </c>
      <c r="E252" s="99">
        <v>2943.6764764</v>
      </c>
      <c r="F252" s="99">
        <v>2825.9564763999997</v>
      </c>
      <c r="G252" s="99">
        <v>3601.4664763999999</v>
      </c>
      <c r="H252" s="99">
        <v>3067.3764763999998</v>
      </c>
      <c r="I252" s="99">
        <v>2949.6564764</v>
      </c>
      <c r="J252" s="99">
        <v>3984.2864763999996</v>
      </c>
      <c r="K252" s="99">
        <v>3450.1964763999999</v>
      </c>
      <c r="L252" s="99">
        <v>3332.4764764000001</v>
      </c>
      <c r="M252" s="99">
        <v>4072.4264764</v>
      </c>
      <c r="N252" s="99">
        <v>3538.3364763999998</v>
      </c>
      <c r="O252" s="99">
        <v>3420.6164763999996</v>
      </c>
      <c r="P252" s="99">
        <v>2367.5464763999998</v>
      </c>
    </row>
    <row r="253" spans="2:16" ht="15.75" x14ac:dyDescent="0.25">
      <c r="B253" s="74" t="s">
        <v>263</v>
      </c>
      <c r="C253" s="133">
        <v>14</v>
      </c>
      <c r="D253" s="99">
        <v>3490.5115981400004</v>
      </c>
      <c r="E253" s="99">
        <v>2956.4215981400002</v>
      </c>
      <c r="F253" s="99">
        <v>2838.70159814</v>
      </c>
      <c r="G253" s="99">
        <v>3614.2115981400002</v>
      </c>
      <c r="H253" s="99">
        <v>3080.1215981400001</v>
      </c>
      <c r="I253" s="99">
        <v>2962.4015981400003</v>
      </c>
      <c r="J253" s="99">
        <v>3997.0315981399999</v>
      </c>
      <c r="K253" s="99">
        <v>3462.9415981400002</v>
      </c>
      <c r="L253" s="99">
        <v>3345.2215981400004</v>
      </c>
      <c r="M253" s="99">
        <v>4085.1715981400002</v>
      </c>
      <c r="N253" s="99">
        <v>3551.0815981400001</v>
      </c>
      <c r="O253" s="99">
        <v>3433.3615981399998</v>
      </c>
      <c r="P253" s="99">
        <v>2380.2915981400001</v>
      </c>
    </row>
    <row r="254" spans="2:16" ht="15.75" x14ac:dyDescent="0.25">
      <c r="B254" s="74" t="s">
        <v>263</v>
      </c>
      <c r="C254" s="133">
        <v>15</v>
      </c>
      <c r="D254" s="99">
        <v>3501.5165717400005</v>
      </c>
      <c r="E254" s="99">
        <v>2967.4265717400003</v>
      </c>
      <c r="F254" s="99">
        <v>2849.7065717400001</v>
      </c>
      <c r="G254" s="99">
        <v>3625.2165717400003</v>
      </c>
      <c r="H254" s="99">
        <v>3091.1265717400001</v>
      </c>
      <c r="I254" s="99">
        <v>2973.4065717400003</v>
      </c>
      <c r="J254" s="99">
        <v>4008.03657174</v>
      </c>
      <c r="K254" s="99">
        <v>3473.9465717400003</v>
      </c>
      <c r="L254" s="99">
        <v>3356.2265717400005</v>
      </c>
      <c r="M254" s="99">
        <v>4096.1765717400003</v>
      </c>
      <c r="N254" s="99">
        <v>3562.0865717400002</v>
      </c>
      <c r="O254" s="99">
        <v>3444.3665717399999</v>
      </c>
      <c r="P254" s="99">
        <v>2391.2965717400002</v>
      </c>
    </row>
    <row r="255" spans="2:16" ht="15.75" x14ac:dyDescent="0.25">
      <c r="B255" s="74" t="s">
        <v>263</v>
      </c>
      <c r="C255" s="133">
        <v>16</v>
      </c>
      <c r="D255" s="99">
        <v>3499.3805267099997</v>
      </c>
      <c r="E255" s="99">
        <v>2965.29052671</v>
      </c>
      <c r="F255" s="99">
        <v>2847.5705267099997</v>
      </c>
      <c r="G255" s="99">
        <v>3623.08052671</v>
      </c>
      <c r="H255" s="99">
        <v>3088.9905267099998</v>
      </c>
      <c r="I255" s="99">
        <v>2971.27052671</v>
      </c>
      <c r="J255" s="99">
        <v>4005.9005267100001</v>
      </c>
      <c r="K255" s="99">
        <v>3471.81052671</v>
      </c>
      <c r="L255" s="99">
        <v>3354.0905267099997</v>
      </c>
      <c r="M255" s="99">
        <v>4094.04052671</v>
      </c>
      <c r="N255" s="99">
        <v>3559.9505267099998</v>
      </c>
      <c r="O255" s="99">
        <v>3442.23052671</v>
      </c>
      <c r="P255" s="99">
        <v>2389.1605267099999</v>
      </c>
    </row>
    <row r="256" spans="2:16" ht="15.75" x14ac:dyDescent="0.25">
      <c r="B256" s="74" t="s">
        <v>263</v>
      </c>
      <c r="C256" s="133">
        <v>17</v>
      </c>
      <c r="D256" s="99">
        <v>3497.0322247399999</v>
      </c>
      <c r="E256" s="99">
        <v>2962.9422247400003</v>
      </c>
      <c r="F256" s="99">
        <v>2845.22222474</v>
      </c>
      <c r="G256" s="99">
        <v>3620.7322247400002</v>
      </c>
      <c r="H256" s="99">
        <v>3086.6422247400001</v>
      </c>
      <c r="I256" s="99">
        <v>2968.9222247400003</v>
      </c>
      <c r="J256" s="99">
        <v>4003.5522247400004</v>
      </c>
      <c r="K256" s="99">
        <v>3469.4622247400002</v>
      </c>
      <c r="L256" s="99">
        <v>3351.74222474</v>
      </c>
      <c r="M256" s="99">
        <v>4091.6922247400003</v>
      </c>
      <c r="N256" s="99">
        <v>3557.6022247400001</v>
      </c>
      <c r="O256" s="99">
        <v>3439.8822247400003</v>
      </c>
      <c r="P256" s="99">
        <v>2386.8122247400001</v>
      </c>
    </row>
    <row r="257" spans="2:16" ht="15.75" x14ac:dyDescent="0.25">
      <c r="B257" s="74" t="s">
        <v>263</v>
      </c>
      <c r="C257" s="133">
        <v>18</v>
      </c>
      <c r="D257" s="99">
        <v>3520.4684083299999</v>
      </c>
      <c r="E257" s="99">
        <v>2986.3784083300002</v>
      </c>
      <c r="F257" s="99">
        <v>2868.6584083299999</v>
      </c>
      <c r="G257" s="99">
        <v>3644.1684083300001</v>
      </c>
      <c r="H257" s="99">
        <v>3110.07840833</v>
      </c>
      <c r="I257" s="99">
        <v>2992.3584083300002</v>
      </c>
      <c r="J257" s="99">
        <v>4026.9884083300003</v>
      </c>
      <c r="K257" s="99">
        <v>3492.8984083300002</v>
      </c>
      <c r="L257" s="99">
        <v>3375.1784083299999</v>
      </c>
      <c r="M257" s="99">
        <v>4115.1284083299997</v>
      </c>
      <c r="N257" s="99">
        <v>3581.03840833</v>
      </c>
      <c r="O257" s="99">
        <v>3463.3184083300002</v>
      </c>
      <c r="P257" s="99">
        <v>2410.2484083300001</v>
      </c>
    </row>
    <row r="258" spans="2:16" ht="15.75" x14ac:dyDescent="0.25">
      <c r="B258" s="74" t="s">
        <v>263</v>
      </c>
      <c r="C258" s="133">
        <v>19</v>
      </c>
      <c r="D258" s="99">
        <v>3482.8057903899999</v>
      </c>
      <c r="E258" s="99">
        <v>2948.7157903900002</v>
      </c>
      <c r="F258" s="99">
        <v>2830.9957903899999</v>
      </c>
      <c r="G258" s="99">
        <v>3606.5057903900001</v>
      </c>
      <c r="H258" s="99">
        <v>3072.41579039</v>
      </c>
      <c r="I258" s="99">
        <v>2954.6957903900002</v>
      </c>
      <c r="J258" s="99">
        <v>3989.3257903900003</v>
      </c>
      <c r="K258" s="99">
        <v>3455.2357903900001</v>
      </c>
      <c r="L258" s="99">
        <v>3337.5157903899999</v>
      </c>
      <c r="M258" s="99">
        <v>4077.4657903900002</v>
      </c>
      <c r="N258" s="99">
        <v>3543.37579039</v>
      </c>
      <c r="O258" s="99">
        <v>3425.6557903900002</v>
      </c>
      <c r="P258" s="99">
        <v>2372.5857903900001</v>
      </c>
    </row>
    <row r="259" spans="2:16" ht="15.75" x14ac:dyDescent="0.25">
      <c r="B259" s="74" t="s">
        <v>263</v>
      </c>
      <c r="C259" s="133">
        <v>20</v>
      </c>
      <c r="D259" s="99">
        <v>3455.61016664</v>
      </c>
      <c r="E259" s="99">
        <v>2921.5201666400003</v>
      </c>
      <c r="F259" s="99">
        <v>2803.80016664</v>
      </c>
      <c r="G259" s="99">
        <v>3579.3101666400003</v>
      </c>
      <c r="H259" s="99">
        <v>3045.2201666400001</v>
      </c>
      <c r="I259" s="99">
        <v>2927.5001666400003</v>
      </c>
      <c r="J259" s="99">
        <v>3962.1301666400004</v>
      </c>
      <c r="K259" s="99">
        <v>3428.0401666400003</v>
      </c>
      <c r="L259" s="99">
        <v>3310.32016664</v>
      </c>
      <c r="M259" s="99">
        <v>4050.2701666400003</v>
      </c>
      <c r="N259" s="99">
        <v>3516.1801666400002</v>
      </c>
      <c r="O259" s="99">
        <v>3398.4601666400004</v>
      </c>
      <c r="P259" s="99">
        <v>2345.3901666400002</v>
      </c>
    </row>
    <row r="260" spans="2:16" ht="15.75" x14ac:dyDescent="0.25">
      <c r="B260" s="74" t="s">
        <v>263</v>
      </c>
      <c r="C260" s="133">
        <v>21</v>
      </c>
      <c r="D260" s="99">
        <v>3470.1417832200004</v>
      </c>
      <c r="E260" s="99">
        <v>2936.0517832200003</v>
      </c>
      <c r="F260" s="99">
        <v>2818.33178322</v>
      </c>
      <c r="G260" s="99">
        <v>3593.8417832200003</v>
      </c>
      <c r="H260" s="99">
        <v>3059.7517832200001</v>
      </c>
      <c r="I260" s="99">
        <v>2942.0317832200003</v>
      </c>
      <c r="J260" s="99">
        <v>3976.66178322</v>
      </c>
      <c r="K260" s="99">
        <v>3442.5717832200003</v>
      </c>
      <c r="L260" s="99">
        <v>3324.8517832200005</v>
      </c>
      <c r="M260" s="99">
        <v>4064.8017832200003</v>
      </c>
      <c r="N260" s="99">
        <v>3530.7117832200001</v>
      </c>
      <c r="O260" s="99">
        <v>3412.9917832199999</v>
      </c>
      <c r="P260" s="99">
        <v>2359.9217832200002</v>
      </c>
    </row>
    <row r="261" spans="2:16" ht="15.75" x14ac:dyDescent="0.25">
      <c r="B261" s="74" t="s">
        <v>263</v>
      </c>
      <c r="C261" s="133">
        <v>22</v>
      </c>
      <c r="D261" s="99">
        <v>3419.0967812999997</v>
      </c>
      <c r="E261" s="99">
        <v>2885.0067813000001</v>
      </c>
      <c r="F261" s="99">
        <v>2767.2867812999998</v>
      </c>
      <c r="G261" s="99">
        <v>3542.7967813</v>
      </c>
      <c r="H261" s="99">
        <v>3008.7067812999999</v>
      </c>
      <c r="I261" s="99">
        <v>2890.9867813000001</v>
      </c>
      <c r="J261" s="99">
        <v>3925.6167813000002</v>
      </c>
      <c r="K261" s="99">
        <v>3391.5267813</v>
      </c>
      <c r="L261" s="99">
        <v>3273.8067812999998</v>
      </c>
      <c r="M261" s="99">
        <v>4013.7567813000001</v>
      </c>
      <c r="N261" s="99">
        <v>3479.6667812999999</v>
      </c>
      <c r="O261" s="99">
        <v>3361.9467813000001</v>
      </c>
      <c r="P261" s="99">
        <v>2308.8767812999999</v>
      </c>
    </row>
    <row r="262" spans="2:16" ht="15.75" x14ac:dyDescent="0.25">
      <c r="B262" s="74" t="s">
        <v>263</v>
      </c>
      <c r="C262" s="133">
        <v>23</v>
      </c>
      <c r="D262" s="99">
        <v>3338.38151389</v>
      </c>
      <c r="E262" s="99">
        <v>2804.2915138900003</v>
      </c>
      <c r="F262" s="99">
        <v>2686.57151389</v>
      </c>
      <c r="G262" s="99">
        <v>3462.0815138900002</v>
      </c>
      <c r="H262" s="99">
        <v>2927.9915138900001</v>
      </c>
      <c r="I262" s="99">
        <v>2810.2715138900003</v>
      </c>
      <c r="J262" s="99">
        <v>3844.9015138900004</v>
      </c>
      <c r="K262" s="99">
        <v>3310.8115138900002</v>
      </c>
      <c r="L262" s="99">
        <v>3193.09151389</v>
      </c>
      <c r="M262" s="99">
        <v>3933.0415138900003</v>
      </c>
      <c r="N262" s="99">
        <v>3398.9515138900001</v>
      </c>
      <c r="O262" s="99">
        <v>3281.2315138900003</v>
      </c>
      <c r="P262" s="99">
        <v>2228.1615138900002</v>
      </c>
    </row>
    <row r="263" spans="2:16" ht="15.75" x14ac:dyDescent="0.25">
      <c r="B263" s="74" t="s">
        <v>263</v>
      </c>
      <c r="C263" s="133">
        <v>24</v>
      </c>
      <c r="D263" s="99">
        <v>3239.0773791600004</v>
      </c>
      <c r="E263" s="99">
        <v>2704.9873791600003</v>
      </c>
      <c r="F263" s="99">
        <v>2587.26737916</v>
      </c>
      <c r="G263" s="99">
        <v>3362.7773791600002</v>
      </c>
      <c r="H263" s="99">
        <v>2828.6873791600001</v>
      </c>
      <c r="I263" s="99">
        <v>2710.9673791600003</v>
      </c>
      <c r="J263" s="99">
        <v>3745.5973791599999</v>
      </c>
      <c r="K263" s="99">
        <v>3211.5073791600003</v>
      </c>
      <c r="L263" s="99">
        <v>3093.7873791600005</v>
      </c>
      <c r="M263" s="99">
        <v>3833.7373791600003</v>
      </c>
      <c r="N263" s="99">
        <v>3299.6473791600001</v>
      </c>
      <c r="O263" s="99">
        <v>3181.9273791599999</v>
      </c>
      <c r="P263" s="99">
        <v>2128.8573791600002</v>
      </c>
    </row>
    <row r="264" spans="2:16" ht="15.75" x14ac:dyDescent="0.25">
      <c r="B264" s="74" t="s">
        <v>264</v>
      </c>
      <c r="C264" s="133">
        <v>1</v>
      </c>
      <c r="D264" s="99">
        <v>3145.3435552400001</v>
      </c>
      <c r="E264" s="99">
        <v>2611.25355524</v>
      </c>
      <c r="F264" s="99">
        <v>2493.5335552400002</v>
      </c>
      <c r="G264" s="99">
        <v>3269.0435552400004</v>
      </c>
      <c r="H264" s="99">
        <v>2734.9535552400002</v>
      </c>
      <c r="I264" s="99">
        <v>2617.23355524</v>
      </c>
      <c r="J264" s="99">
        <v>3651.8635552400001</v>
      </c>
      <c r="K264" s="99">
        <v>3117.77355524</v>
      </c>
      <c r="L264" s="99">
        <v>3000.0535552400002</v>
      </c>
      <c r="M264" s="99">
        <v>3740.0035552400004</v>
      </c>
      <c r="N264" s="99">
        <v>3205.9135552400003</v>
      </c>
      <c r="O264" s="99">
        <v>3088.19355524</v>
      </c>
      <c r="P264" s="99">
        <v>2035.1235552400001</v>
      </c>
    </row>
    <row r="265" spans="2:16" ht="15.75" x14ac:dyDescent="0.25">
      <c r="B265" s="74" t="s">
        <v>264</v>
      </c>
      <c r="C265" s="133">
        <v>2</v>
      </c>
      <c r="D265" s="99">
        <v>3165.2261181200001</v>
      </c>
      <c r="E265" s="99">
        <v>2631.13611812</v>
      </c>
      <c r="F265" s="99">
        <v>2513.4161181199997</v>
      </c>
      <c r="G265" s="99">
        <v>3288.92611812</v>
      </c>
      <c r="H265" s="99">
        <v>2754.8361181199998</v>
      </c>
      <c r="I265" s="99">
        <v>2637.11611812</v>
      </c>
      <c r="J265" s="99">
        <v>3671.7461181199997</v>
      </c>
      <c r="K265" s="99">
        <v>3137.65611812</v>
      </c>
      <c r="L265" s="99">
        <v>3019.9361181200002</v>
      </c>
      <c r="M265" s="99">
        <v>3759.88611812</v>
      </c>
      <c r="N265" s="99">
        <v>3225.7961181199998</v>
      </c>
      <c r="O265" s="99">
        <v>3108.0761181199996</v>
      </c>
      <c r="P265" s="99">
        <v>2055.0061181199999</v>
      </c>
    </row>
    <row r="266" spans="2:16" ht="15.75" x14ac:dyDescent="0.25">
      <c r="B266" s="74" t="s">
        <v>264</v>
      </c>
      <c r="C266" s="133">
        <v>3</v>
      </c>
      <c r="D266" s="99">
        <v>3143.0977213200003</v>
      </c>
      <c r="E266" s="99">
        <v>2609.0077213200002</v>
      </c>
      <c r="F266" s="99">
        <v>2491.2877213199999</v>
      </c>
      <c r="G266" s="99">
        <v>3266.7977213200002</v>
      </c>
      <c r="H266" s="99">
        <v>2732.70772132</v>
      </c>
      <c r="I266" s="99">
        <v>2614.9877213200002</v>
      </c>
      <c r="J266" s="99">
        <v>3649.6177213199999</v>
      </c>
      <c r="K266" s="99">
        <v>3115.5277213200002</v>
      </c>
      <c r="L266" s="99">
        <v>2997.8077213200004</v>
      </c>
      <c r="M266" s="99">
        <v>3737.7577213200002</v>
      </c>
      <c r="N266" s="99">
        <v>3203.6677213200001</v>
      </c>
      <c r="O266" s="99">
        <v>3085.9477213199998</v>
      </c>
      <c r="P266" s="99">
        <v>2032.8777213200001</v>
      </c>
    </row>
    <row r="267" spans="2:16" ht="15.75" x14ac:dyDescent="0.25">
      <c r="B267" s="74" t="s">
        <v>264</v>
      </c>
      <c r="C267" s="133">
        <v>4</v>
      </c>
      <c r="D267" s="99">
        <v>3176.2902978600005</v>
      </c>
      <c r="E267" s="99">
        <v>2642.2002978600003</v>
      </c>
      <c r="F267" s="99">
        <v>2524.4802978600001</v>
      </c>
      <c r="G267" s="99">
        <v>3299.9902978600003</v>
      </c>
      <c r="H267" s="99">
        <v>2765.9002978600001</v>
      </c>
      <c r="I267" s="99">
        <v>2648.1802978600003</v>
      </c>
      <c r="J267" s="99">
        <v>3682.81029786</v>
      </c>
      <c r="K267" s="99">
        <v>3148.7202978600003</v>
      </c>
      <c r="L267" s="99">
        <v>3031.0002978600005</v>
      </c>
      <c r="M267" s="99">
        <v>3770.9502978600003</v>
      </c>
      <c r="N267" s="99">
        <v>3236.8602978600002</v>
      </c>
      <c r="O267" s="99">
        <v>3119.1402978599999</v>
      </c>
      <c r="P267" s="99">
        <v>2066.0702978600002</v>
      </c>
    </row>
    <row r="268" spans="2:16" ht="15.75" x14ac:dyDescent="0.25">
      <c r="B268" s="74" t="s">
        <v>264</v>
      </c>
      <c r="C268" s="133">
        <v>5</v>
      </c>
      <c r="D268" s="99">
        <v>3155.32718157</v>
      </c>
      <c r="E268" s="99">
        <v>2621.2371815699998</v>
      </c>
      <c r="F268" s="99">
        <v>2503.51718157</v>
      </c>
      <c r="G268" s="99">
        <v>3279.0271815699998</v>
      </c>
      <c r="H268" s="99">
        <v>2744.9371815699997</v>
      </c>
      <c r="I268" s="99">
        <v>2627.2171815699999</v>
      </c>
      <c r="J268" s="99">
        <v>3661.84718157</v>
      </c>
      <c r="K268" s="99">
        <v>3127.7571815700003</v>
      </c>
      <c r="L268" s="99">
        <v>3010.03718157</v>
      </c>
      <c r="M268" s="99">
        <v>3749.9871815699998</v>
      </c>
      <c r="N268" s="99">
        <v>3215.8971815699997</v>
      </c>
      <c r="O268" s="99">
        <v>3098.1771815699999</v>
      </c>
      <c r="P268" s="99">
        <v>2045.10718157</v>
      </c>
    </row>
    <row r="269" spans="2:16" ht="15.75" x14ac:dyDescent="0.25">
      <c r="B269" s="74" t="s">
        <v>264</v>
      </c>
      <c r="C269" s="133">
        <v>6</v>
      </c>
      <c r="D269" s="99">
        <v>3229.8047663899997</v>
      </c>
      <c r="E269" s="99">
        <v>2695.71476639</v>
      </c>
      <c r="F269" s="99">
        <v>2577.9947663899998</v>
      </c>
      <c r="G269" s="99">
        <v>3353.50476639</v>
      </c>
      <c r="H269" s="99">
        <v>2819.4147663899998</v>
      </c>
      <c r="I269" s="99">
        <v>2701.69476639</v>
      </c>
      <c r="J269" s="99">
        <v>3736.3247663900001</v>
      </c>
      <c r="K269" s="99">
        <v>3202.23476639</v>
      </c>
      <c r="L269" s="99">
        <v>3084.5147663899997</v>
      </c>
      <c r="M269" s="99">
        <v>3824.46476639</v>
      </c>
      <c r="N269" s="99">
        <v>3290.3747663899999</v>
      </c>
      <c r="O269" s="99">
        <v>3172.6547663900001</v>
      </c>
      <c r="P269" s="99">
        <v>2119.5847663899999</v>
      </c>
    </row>
    <row r="270" spans="2:16" ht="15.75" x14ac:dyDescent="0.25">
      <c r="B270" s="74" t="s">
        <v>264</v>
      </c>
      <c r="C270" s="133">
        <v>7</v>
      </c>
      <c r="D270" s="99">
        <v>3277.2370394899999</v>
      </c>
      <c r="E270" s="99">
        <v>2743.1470394900002</v>
      </c>
      <c r="F270" s="99">
        <v>2625.42703949</v>
      </c>
      <c r="G270" s="99">
        <v>3400.9370394900002</v>
      </c>
      <c r="H270" s="99">
        <v>2866.84703949</v>
      </c>
      <c r="I270" s="99">
        <v>2749.1270394900002</v>
      </c>
      <c r="J270" s="99">
        <v>3783.7570394900004</v>
      </c>
      <c r="K270" s="99">
        <v>3249.6670394900002</v>
      </c>
      <c r="L270" s="99">
        <v>3131.94703949</v>
      </c>
      <c r="M270" s="99">
        <v>3871.8970394900002</v>
      </c>
      <c r="N270" s="99">
        <v>3337.8070394900001</v>
      </c>
      <c r="O270" s="99">
        <v>3220.0870394900003</v>
      </c>
      <c r="P270" s="99">
        <v>2167.0170394900001</v>
      </c>
    </row>
    <row r="271" spans="2:16" ht="15.75" x14ac:dyDescent="0.25">
      <c r="B271" s="74" t="s">
        <v>264</v>
      </c>
      <c r="C271" s="133">
        <v>8</v>
      </c>
      <c r="D271" s="99">
        <v>3221.7424611200004</v>
      </c>
      <c r="E271" s="99">
        <v>2687.6524611200002</v>
      </c>
      <c r="F271" s="99">
        <v>2569.93246112</v>
      </c>
      <c r="G271" s="99">
        <v>3345.4424611200002</v>
      </c>
      <c r="H271" s="99">
        <v>2811.35246112</v>
      </c>
      <c r="I271" s="99">
        <v>2693.6324611200002</v>
      </c>
      <c r="J271" s="99">
        <v>3728.2624611199999</v>
      </c>
      <c r="K271" s="99">
        <v>3194.1724611200002</v>
      </c>
      <c r="L271" s="99">
        <v>3076.4524611200004</v>
      </c>
      <c r="M271" s="99">
        <v>3816.4024611200002</v>
      </c>
      <c r="N271" s="99">
        <v>3282.3124611200001</v>
      </c>
      <c r="O271" s="99">
        <v>3164.5924611199998</v>
      </c>
      <c r="P271" s="99">
        <v>2111.5224611200001</v>
      </c>
    </row>
    <row r="272" spans="2:16" ht="15.75" x14ac:dyDescent="0.25">
      <c r="B272" s="74" t="s">
        <v>264</v>
      </c>
      <c r="C272" s="133">
        <v>9</v>
      </c>
      <c r="D272" s="99">
        <v>3301.4942969800004</v>
      </c>
      <c r="E272" s="99">
        <v>2767.4042969800003</v>
      </c>
      <c r="F272" s="99">
        <v>2649.68429698</v>
      </c>
      <c r="G272" s="99">
        <v>3425.1942969800002</v>
      </c>
      <c r="H272" s="99">
        <v>2891.1042969800001</v>
      </c>
      <c r="I272" s="99">
        <v>2773.3842969800003</v>
      </c>
      <c r="J272" s="99">
        <v>3808.0142969799999</v>
      </c>
      <c r="K272" s="99">
        <v>3273.9242969800002</v>
      </c>
      <c r="L272" s="99">
        <v>3156.2042969800004</v>
      </c>
      <c r="M272" s="99">
        <v>3896.1542969800003</v>
      </c>
      <c r="N272" s="99">
        <v>3362.0642969800001</v>
      </c>
      <c r="O272" s="99">
        <v>3244.3442969799999</v>
      </c>
      <c r="P272" s="99">
        <v>2191.2742969800001</v>
      </c>
    </row>
    <row r="273" spans="2:16" ht="15.75" x14ac:dyDescent="0.25">
      <c r="B273" s="74" t="s">
        <v>264</v>
      </c>
      <c r="C273" s="133">
        <v>10</v>
      </c>
      <c r="D273" s="99">
        <v>3404.6883648499997</v>
      </c>
      <c r="E273" s="99">
        <v>2870.5983648500001</v>
      </c>
      <c r="F273" s="99">
        <v>2752.8783648499998</v>
      </c>
      <c r="G273" s="99">
        <v>3528.38836485</v>
      </c>
      <c r="H273" s="99">
        <v>2994.2983648499999</v>
      </c>
      <c r="I273" s="99">
        <v>2876.5783648500001</v>
      </c>
      <c r="J273" s="99">
        <v>3911.2083648500002</v>
      </c>
      <c r="K273" s="99">
        <v>3377.11836485</v>
      </c>
      <c r="L273" s="99">
        <v>3259.3983648499998</v>
      </c>
      <c r="M273" s="99">
        <v>3999.3483648500001</v>
      </c>
      <c r="N273" s="99">
        <v>3465.2583648499999</v>
      </c>
      <c r="O273" s="99">
        <v>3347.5383648500001</v>
      </c>
      <c r="P273" s="99">
        <v>2294.4683648499999</v>
      </c>
    </row>
    <row r="274" spans="2:16" ht="15.75" x14ac:dyDescent="0.25">
      <c r="B274" s="74" t="s">
        <v>264</v>
      </c>
      <c r="C274" s="133">
        <v>11</v>
      </c>
      <c r="D274" s="99">
        <v>3472.5890320899998</v>
      </c>
      <c r="E274" s="99">
        <v>2938.4990320900001</v>
      </c>
      <c r="F274" s="99">
        <v>2820.7790320899999</v>
      </c>
      <c r="G274" s="99">
        <v>3596.2890320900001</v>
      </c>
      <c r="H274" s="99">
        <v>3062.1990320899999</v>
      </c>
      <c r="I274" s="99">
        <v>2944.4790320900001</v>
      </c>
      <c r="J274" s="99">
        <v>3979.1090320900003</v>
      </c>
      <c r="K274" s="99">
        <v>3445.0190320900001</v>
      </c>
      <c r="L274" s="99">
        <v>3327.2990320899999</v>
      </c>
      <c r="M274" s="99">
        <v>4067.2490320900001</v>
      </c>
      <c r="N274" s="99">
        <v>3533.15903209</v>
      </c>
      <c r="O274" s="99">
        <v>3415.4390320900002</v>
      </c>
      <c r="P274" s="99">
        <v>2362.36903209</v>
      </c>
    </row>
    <row r="275" spans="2:16" ht="15.75" x14ac:dyDescent="0.25">
      <c r="B275" s="74" t="s">
        <v>264</v>
      </c>
      <c r="C275" s="133">
        <v>12</v>
      </c>
      <c r="D275" s="99">
        <v>3505.3865612999998</v>
      </c>
      <c r="E275" s="99">
        <v>2971.2965613000001</v>
      </c>
      <c r="F275" s="99">
        <v>2853.5765612999999</v>
      </c>
      <c r="G275" s="99">
        <v>3629.0865613000001</v>
      </c>
      <c r="H275" s="99">
        <v>3094.9965612999999</v>
      </c>
      <c r="I275" s="99">
        <v>2977.2765613000001</v>
      </c>
      <c r="J275" s="99">
        <v>4011.9065613000002</v>
      </c>
      <c r="K275" s="99">
        <v>3477.8165613000001</v>
      </c>
      <c r="L275" s="99">
        <v>3360.0965612999998</v>
      </c>
      <c r="M275" s="99">
        <v>4100.0465612999997</v>
      </c>
      <c r="N275" s="99">
        <v>3565.9565613</v>
      </c>
      <c r="O275" s="99">
        <v>3448.2365613000002</v>
      </c>
      <c r="P275" s="99">
        <v>2395.1665613</v>
      </c>
    </row>
    <row r="276" spans="2:16" ht="15.75" x14ac:dyDescent="0.25">
      <c r="B276" s="74" t="s">
        <v>264</v>
      </c>
      <c r="C276" s="133">
        <v>13</v>
      </c>
      <c r="D276" s="99">
        <v>3525.4486970500002</v>
      </c>
      <c r="E276" s="99">
        <v>2991.35869705</v>
      </c>
      <c r="F276" s="99">
        <v>2873.6386970499998</v>
      </c>
      <c r="G276" s="99">
        <v>3649.14869705</v>
      </c>
      <c r="H276" s="99">
        <v>3115.0586970499999</v>
      </c>
      <c r="I276" s="99">
        <v>2997.3386970500001</v>
      </c>
      <c r="J276" s="99">
        <v>4031.9686970499997</v>
      </c>
      <c r="K276" s="99">
        <v>3497.87869705</v>
      </c>
      <c r="L276" s="99">
        <v>3380.1586970500002</v>
      </c>
      <c r="M276" s="99">
        <v>4120.10869705</v>
      </c>
      <c r="N276" s="99">
        <v>3586.0186970499999</v>
      </c>
      <c r="O276" s="99">
        <v>3468.2986970499996</v>
      </c>
      <c r="P276" s="99">
        <v>2415.2286970499999</v>
      </c>
    </row>
    <row r="277" spans="2:16" ht="15.75" x14ac:dyDescent="0.25">
      <c r="B277" s="74" t="s">
        <v>264</v>
      </c>
      <c r="C277" s="133">
        <v>14</v>
      </c>
      <c r="D277" s="99">
        <v>3523.6039947899999</v>
      </c>
      <c r="E277" s="99">
        <v>2989.5139947900002</v>
      </c>
      <c r="F277" s="99">
        <v>2871.7939947899999</v>
      </c>
      <c r="G277" s="99">
        <v>3647.3039947900002</v>
      </c>
      <c r="H277" s="99">
        <v>3113.21399479</v>
      </c>
      <c r="I277" s="99">
        <v>2995.4939947900002</v>
      </c>
      <c r="J277" s="99">
        <v>4030.1239947900003</v>
      </c>
      <c r="K277" s="99">
        <v>3496.0339947900002</v>
      </c>
      <c r="L277" s="99">
        <v>3378.3139947899999</v>
      </c>
      <c r="M277" s="99">
        <v>4118.2639947900007</v>
      </c>
      <c r="N277" s="99">
        <v>3584.1739947900001</v>
      </c>
      <c r="O277" s="99">
        <v>3466.4539947900003</v>
      </c>
      <c r="P277" s="99">
        <v>2413.3839947900001</v>
      </c>
    </row>
    <row r="278" spans="2:16" ht="15.75" x14ac:dyDescent="0.25">
      <c r="B278" s="74" t="s">
        <v>264</v>
      </c>
      <c r="C278" s="133">
        <v>15</v>
      </c>
      <c r="D278" s="99">
        <v>3533.1589525899999</v>
      </c>
      <c r="E278" s="99">
        <v>2999.0689525900002</v>
      </c>
      <c r="F278" s="99">
        <v>2881.34895259</v>
      </c>
      <c r="G278" s="99">
        <v>3656.8589525900002</v>
      </c>
      <c r="H278" s="99">
        <v>3122.76895259</v>
      </c>
      <c r="I278" s="99">
        <v>3005.0489525900002</v>
      </c>
      <c r="J278" s="99">
        <v>4039.6789525900003</v>
      </c>
      <c r="K278" s="99">
        <v>3505.5889525900002</v>
      </c>
      <c r="L278" s="99">
        <v>3387.8689525899999</v>
      </c>
      <c r="M278" s="99">
        <v>4127.8189525899998</v>
      </c>
      <c r="N278" s="99">
        <v>3593.7289525900001</v>
      </c>
      <c r="O278" s="99">
        <v>3476.0089525900003</v>
      </c>
      <c r="P278" s="99">
        <v>2422.9389525900001</v>
      </c>
    </row>
    <row r="279" spans="2:16" ht="15.75" x14ac:dyDescent="0.25">
      <c r="B279" s="74" t="s">
        <v>264</v>
      </c>
      <c r="C279" s="133">
        <v>16</v>
      </c>
      <c r="D279" s="99">
        <v>3592.19350786</v>
      </c>
      <c r="E279" s="99">
        <v>3058.1035078600003</v>
      </c>
      <c r="F279" s="99">
        <v>2940.38350786</v>
      </c>
      <c r="G279" s="99">
        <v>3715.8935078600002</v>
      </c>
      <c r="H279" s="99">
        <v>3181.8035078600001</v>
      </c>
      <c r="I279" s="99">
        <v>3064.0835078600003</v>
      </c>
      <c r="J279" s="99">
        <v>4098.7135078600004</v>
      </c>
      <c r="K279" s="99">
        <v>3564.6235078600002</v>
      </c>
      <c r="L279" s="99">
        <v>3446.90350786</v>
      </c>
      <c r="M279" s="99">
        <v>4186.8535078599998</v>
      </c>
      <c r="N279" s="99">
        <v>3652.7635078600001</v>
      </c>
      <c r="O279" s="99">
        <v>3535.0435078600003</v>
      </c>
      <c r="P279" s="99">
        <v>2481.9735078600002</v>
      </c>
    </row>
    <row r="280" spans="2:16" ht="15.75" x14ac:dyDescent="0.25">
      <c r="B280" s="74" t="s">
        <v>264</v>
      </c>
      <c r="C280" s="133">
        <v>17</v>
      </c>
      <c r="D280" s="99">
        <v>3491.7696098300003</v>
      </c>
      <c r="E280" s="99">
        <v>2957.6796098300001</v>
      </c>
      <c r="F280" s="99">
        <v>2839.9596098299999</v>
      </c>
      <c r="G280" s="99">
        <v>3615.4696098300001</v>
      </c>
      <c r="H280" s="99">
        <v>3081.3796098299999</v>
      </c>
      <c r="I280" s="99">
        <v>2963.6596098300001</v>
      </c>
      <c r="J280" s="99">
        <v>3998.2896098299998</v>
      </c>
      <c r="K280" s="99">
        <v>3464.1996098300001</v>
      </c>
      <c r="L280" s="99">
        <v>3346.4796098300003</v>
      </c>
      <c r="M280" s="99">
        <v>4086.4296098300001</v>
      </c>
      <c r="N280" s="99">
        <v>3552.33960983</v>
      </c>
      <c r="O280" s="99">
        <v>3434.6196098299997</v>
      </c>
      <c r="P280" s="99">
        <v>2381.54960983</v>
      </c>
    </row>
    <row r="281" spans="2:16" ht="15.75" x14ac:dyDescent="0.25">
      <c r="B281" s="74" t="s">
        <v>264</v>
      </c>
      <c r="C281" s="133">
        <v>18</v>
      </c>
      <c r="D281" s="99">
        <v>3487.4546462400003</v>
      </c>
      <c r="E281" s="99">
        <v>2953.3646462400002</v>
      </c>
      <c r="F281" s="99">
        <v>2835.6446462399999</v>
      </c>
      <c r="G281" s="99">
        <v>3611.1546462400001</v>
      </c>
      <c r="H281" s="99">
        <v>3077.06464624</v>
      </c>
      <c r="I281" s="99">
        <v>2959.3446462400002</v>
      </c>
      <c r="J281" s="99">
        <v>3993.9746462399999</v>
      </c>
      <c r="K281" s="99">
        <v>3459.8846462400002</v>
      </c>
      <c r="L281" s="99">
        <v>3342.1646462400004</v>
      </c>
      <c r="M281" s="99">
        <v>4082.1146462400002</v>
      </c>
      <c r="N281" s="99">
        <v>3548.02464624</v>
      </c>
      <c r="O281" s="99">
        <v>3430.3046462399998</v>
      </c>
      <c r="P281" s="99">
        <v>2377.2346462400001</v>
      </c>
    </row>
    <row r="282" spans="2:16" ht="15.75" x14ac:dyDescent="0.25">
      <c r="B282" s="74" t="s">
        <v>264</v>
      </c>
      <c r="C282" s="133">
        <v>19</v>
      </c>
      <c r="D282" s="99">
        <v>3490.4181763699999</v>
      </c>
      <c r="E282" s="99">
        <v>2956.3281763700002</v>
      </c>
      <c r="F282" s="99">
        <v>2838.6081763699999</v>
      </c>
      <c r="G282" s="99">
        <v>3614.1181763700001</v>
      </c>
      <c r="H282" s="99">
        <v>3080.02817637</v>
      </c>
      <c r="I282" s="99">
        <v>2962.3081763700002</v>
      </c>
      <c r="J282" s="99">
        <v>3996.9381763700003</v>
      </c>
      <c r="K282" s="99">
        <v>3462.8481763700001</v>
      </c>
      <c r="L282" s="99">
        <v>3345.1281763699999</v>
      </c>
      <c r="M282" s="99">
        <v>4085.0781763700002</v>
      </c>
      <c r="N282" s="99">
        <v>3550.98817637</v>
      </c>
      <c r="O282" s="99">
        <v>3433.2681763700002</v>
      </c>
      <c r="P282" s="99">
        <v>2380.1981763700001</v>
      </c>
    </row>
    <row r="283" spans="2:16" ht="15.75" x14ac:dyDescent="0.25">
      <c r="B283" s="74" t="s">
        <v>264</v>
      </c>
      <c r="C283" s="133">
        <v>20</v>
      </c>
      <c r="D283" s="99">
        <v>3471.3331564</v>
      </c>
      <c r="E283" s="99">
        <v>2937.2431564000003</v>
      </c>
      <c r="F283" s="99">
        <v>2819.5231564000001</v>
      </c>
      <c r="G283" s="99">
        <v>3595.0331564000003</v>
      </c>
      <c r="H283" s="99">
        <v>3060.9431564000001</v>
      </c>
      <c r="I283" s="99">
        <v>2943.2231564000003</v>
      </c>
      <c r="J283" s="99">
        <v>3977.8531564000004</v>
      </c>
      <c r="K283" s="99">
        <v>3443.7631564000003</v>
      </c>
      <c r="L283" s="99">
        <v>3326.0431564</v>
      </c>
      <c r="M283" s="99">
        <v>4065.9931564000003</v>
      </c>
      <c r="N283" s="99">
        <v>3531.9031564000002</v>
      </c>
      <c r="O283" s="99">
        <v>3414.1831564000004</v>
      </c>
      <c r="P283" s="99">
        <v>2361.1131564000002</v>
      </c>
    </row>
    <row r="284" spans="2:16" ht="15.75" x14ac:dyDescent="0.25">
      <c r="B284" s="74" t="s">
        <v>264</v>
      </c>
      <c r="C284" s="133">
        <v>21</v>
      </c>
      <c r="D284" s="99">
        <v>3459.2198937399999</v>
      </c>
      <c r="E284" s="99">
        <v>2925.1298937400002</v>
      </c>
      <c r="F284" s="99">
        <v>2807.4098937399999</v>
      </c>
      <c r="G284" s="99">
        <v>3582.9198937400001</v>
      </c>
      <c r="H284" s="99">
        <v>3048.82989374</v>
      </c>
      <c r="I284" s="99">
        <v>2931.1098937400002</v>
      </c>
      <c r="J284" s="99">
        <v>3965.7398937400003</v>
      </c>
      <c r="K284" s="99">
        <v>3431.6498937400002</v>
      </c>
      <c r="L284" s="99">
        <v>3313.9298937399999</v>
      </c>
      <c r="M284" s="99">
        <v>4053.8798937400002</v>
      </c>
      <c r="N284" s="99">
        <v>3519.78989374</v>
      </c>
      <c r="O284" s="99">
        <v>3402.0698937400002</v>
      </c>
      <c r="P284" s="99">
        <v>2348.9998937400001</v>
      </c>
    </row>
    <row r="285" spans="2:16" ht="15.75" x14ac:dyDescent="0.25">
      <c r="B285" s="74" t="s">
        <v>264</v>
      </c>
      <c r="C285" s="133">
        <v>22</v>
      </c>
      <c r="D285" s="99">
        <v>3415.34641465</v>
      </c>
      <c r="E285" s="99">
        <v>2881.2564146499999</v>
      </c>
      <c r="F285" s="99">
        <v>2763.5364146499996</v>
      </c>
      <c r="G285" s="99">
        <v>3539.0464146499999</v>
      </c>
      <c r="H285" s="99">
        <v>3004.9564146499997</v>
      </c>
      <c r="I285" s="99">
        <v>2887.2364146499999</v>
      </c>
      <c r="J285" s="99">
        <v>3921.8664146499996</v>
      </c>
      <c r="K285" s="99">
        <v>3387.7764146499999</v>
      </c>
      <c r="L285" s="99">
        <v>3270.0564146500001</v>
      </c>
      <c r="M285" s="99">
        <v>4010.0064146499999</v>
      </c>
      <c r="N285" s="99">
        <v>3475.9164146499998</v>
      </c>
      <c r="O285" s="99">
        <v>3358.1964146499995</v>
      </c>
      <c r="P285" s="99">
        <v>2305.1264146499998</v>
      </c>
    </row>
    <row r="286" spans="2:16" ht="15.75" x14ac:dyDescent="0.25">
      <c r="B286" s="74" t="s">
        <v>264</v>
      </c>
      <c r="C286" s="133">
        <v>23</v>
      </c>
      <c r="D286" s="99">
        <v>3336.5632552999996</v>
      </c>
      <c r="E286" s="99">
        <v>2802.4732552999999</v>
      </c>
      <c r="F286" s="99">
        <v>2684.7532552999996</v>
      </c>
      <c r="G286" s="99">
        <v>3460.2632552999999</v>
      </c>
      <c r="H286" s="99">
        <v>2926.1732552999997</v>
      </c>
      <c r="I286" s="99">
        <v>2808.4532552999999</v>
      </c>
      <c r="J286" s="99">
        <v>3843.0832553</v>
      </c>
      <c r="K286" s="99">
        <v>3308.9932552999999</v>
      </c>
      <c r="L286" s="99">
        <v>3191.2732552999996</v>
      </c>
      <c r="M286" s="99">
        <v>3931.2232552999999</v>
      </c>
      <c r="N286" s="99">
        <v>3397.1332552999997</v>
      </c>
      <c r="O286" s="99">
        <v>3279.4132552999999</v>
      </c>
      <c r="P286" s="99">
        <v>2226.3432552999998</v>
      </c>
    </row>
    <row r="287" spans="2:16" ht="15.75" x14ac:dyDescent="0.25">
      <c r="B287" s="74" t="s">
        <v>264</v>
      </c>
      <c r="C287" s="133">
        <v>24</v>
      </c>
      <c r="D287" s="99">
        <v>3215.7668552900004</v>
      </c>
      <c r="E287" s="99">
        <v>2681.6768552900003</v>
      </c>
      <c r="F287" s="99">
        <v>2563.95685529</v>
      </c>
      <c r="G287" s="99">
        <v>3339.4668552900002</v>
      </c>
      <c r="H287" s="99">
        <v>2805.3768552900001</v>
      </c>
      <c r="I287" s="99">
        <v>2687.6568552900003</v>
      </c>
      <c r="J287" s="99">
        <v>3722.2868552899999</v>
      </c>
      <c r="K287" s="99">
        <v>3188.1968552900003</v>
      </c>
      <c r="L287" s="99">
        <v>3070.4768552900005</v>
      </c>
      <c r="M287" s="99">
        <v>3810.4268552900003</v>
      </c>
      <c r="N287" s="99">
        <v>3276.3368552900001</v>
      </c>
      <c r="O287" s="99">
        <v>3158.6168552899999</v>
      </c>
      <c r="P287" s="99">
        <v>2105.5468552900002</v>
      </c>
    </row>
    <row r="288" spans="2:16" ht="15.75" x14ac:dyDescent="0.25">
      <c r="B288" s="74" t="s">
        <v>265</v>
      </c>
      <c r="C288" s="133">
        <v>1</v>
      </c>
      <c r="D288" s="99">
        <v>3075.3393069900003</v>
      </c>
      <c r="E288" s="99">
        <v>2541.2493069900002</v>
      </c>
      <c r="F288" s="99">
        <v>2423.5293069899999</v>
      </c>
      <c r="G288" s="99">
        <v>3199.0393069900001</v>
      </c>
      <c r="H288" s="99">
        <v>2664.94930699</v>
      </c>
      <c r="I288" s="99">
        <v>2547.2293069900002</v>
      </c>
      <c r="J288" s="99">
        <v>3581.8593069899998</v>
      </c>
      <c r="K288" s="99">
        <v>3047.7693069900001</v>
      </c>
      <c r="L288" s="99">
        <v>2930.0493069900003</v>
      </c>
      <c r="M288" s="99">
        <v>3669.9993069900002</v>
      </c>
      <c r="N288" s="99">
        <v>3135.90930699</v>
      </c>
      <c r="O288" s="99">
        <v>3018.1893069899997</v>
      </c>
      <c r="P288" s="99">
        <v>1965.11930699</v>
      </c>
    </row>
    <row r="289" spans="2:16" ht="15.75" x14ac:dyDescent="0.25">
      <c r="B289" s="74" t="s">
        <v>265</v>
      </c>
      <c r="C289" s="133">
        <v>2</v>
      </c>
      <c r="D289" s="99">
        <v>3084.3840382099997</v>
      </c>
      <c r="E289" s="99">
        <v>2550.2940382100001</v>
      </c>
      <c r="F289" s="99">
        <v>2432.5740382099998</v>
      </c>
      <c r="G289" s="99">
        <v>3208.08403821</v>
      </c>
      <c r="H289" s="99">
        <v>2673.9940382099999</v>
      </c>
      <c r="I289" s="99">
        <v>2556.2740382100001</v>
      </c>
      <c r="J289" s="99">
        <v>3590.9040382100002</v>
      </c>
      <c r="K289" s="99">
        <v>3056.81403821</v>
      </c>
      <c r="L289" s="99">
        <v>2939.0940382099998</v>
      </c>
      <c r="M289" s="99">
        <v>3679.0440382100001</v>
      </c>
      <c r="N289" s="99">
        <v>3144.9540382099999</v>
      </c>
      <c r="O289" s="99">
        <v>3027.2340382100001</v>
      </c>
      <c r="P289" s="99">
        <v>1974.1640382099999</v>
      </c>
    </row>
    <row r="290" spans="2:16" ht="15.75" x14ac:dyDescent="0.25">
      <c r="B290" s="74" t="s">
        <v>265</v>
      </c>
      <c r="C290" s="133">
        <v>3</v>
      </c>
      <c r="D290" s="99">
        <v>3115.49740823</v>
      </c>
      <c r="E290" s="99">
        <v>2581.4074082299999</v>
      </c>
      <c r="F290" s="99">
        <v>2463.6874082300001</v>
      </c>
      <c r="G290" s="99">
        <v>3239.1974082300003</v>
      </c>
      <c r="H290" s="99">
        <v>2705.1074082300001</v>
      </c>
      <c r="I290" s="99">
        <v>2587.3874082299999</v>
      </c>
      <c r="J290" s="99">
        <v>3622.01740823</v>
      </c>
      <c r="K290" s="99">
        <v>3087.9274082299999</v>
      </c>
      <c r="L290" s="99">
        <v>2970.2074082300001</v>
      </c>
      <c r="M290" s="99">
        <v>3710.1574082300003</v>
      </c>
      <c r="N290" s="99">
        <v>3176.0674082300002</v>
      </c>
      <c r="O290" s="99">
        <v>3058.3474082299999</v>
      </c>
      <c r="P290" s="99">
        <v>2005.27740823</v>
      </c>
    </row>
    <row r="291" spans="2:16" ht="15.75" x14ac:dyDescent="0.25">
      <c r="B291" s="74" t="s">
        <v>265</v>
      </c>
      <c r="C291" s="133">
        <v>4</v>
      </c>
      <c r="D291" s="99">
        <v>3139.9344434700001</v>
      </c>
      <c r="E291" s="99">
        <v>2605.84444347</v>
      </c>
      <c r="F291" s="99">
        <v>2488.1244434700002</v>
      </c>
      <c r="G291" s="99">
        <v>3263.6344434700004</v>
      </c>
      <c r="H291" s="99">
        <v>2729.5444434700003</v>
      </c>
      <c r="I291" s="99">
        <v>2611.82444347</v>
      </c>
      <c r="J291" s="99">
        <v>3646.4544434700001</v>
      </c>
      <c r="K291" s="99">
        <v>3112.36444347</v>
      </c>
      <c r="L291" s="99">
        <v>2994.6444434700002</v>
      </c>
      <c r="M291" s="99">
        <v>3734.5944434700004</v>
      </c>
      <c r="N291" s="99">
        <v>3200.5044434700003</v>
      </c>
      <c r="O291" s="99">
        <v>3082.78444347</v>
      </c>
      <c r="P291" s="99">
        <v>2029.7144434700001</v>
      </c>
    </row>
    <row r="292" spans="2:16" ht="15.75" x14ac:dyDescent="0.25">
      <c r="B292" s="74" t="s">
        <v>265</v>
      </c>
      <c r="C292" s="133">
        <v>5</v>
      </c>
      <c r="D292" s="99">
        <v>3174.6649512499998</v>
      </c>
      <c r="E292" s="99">
        <v>2640.5749512500001</v>
      </c>
      <c r="F292" s="99">
        <v>2522.8549512499999</v>
      </c>
      <c r="G292" s="99">
        <v>3298.3649512500001</v>
      </c>
      <c r="H292" s="99">
        <v>2764.27495125</v>
      </c>
      <c r="I292" s="99">
        <v>2646.5549512500002</v>
      </c>
      <c r="J292" s="99">
        <v>3681.1849512500003</v>
      </c>
      <c r="K292" s="99">
        <v>3147.0949512500001</v>
      </c>
      <c r="L292" s="99">
        <v>3029.3749512499999</v>
      </c>
      <c r="M292" s="99">
        <v>3769.3249512500001</v>
      </c>
      <c r="N292" s="99">
        <v>3235.23495125</v>
      </c>
      <c r="O292" s="99">
        <v>3117.5149512500002</v>
      </c>
      <c r="P292" s="99">
        <v>2064.44495125</v>
      </c>
    </row>
    <row r="293" spans="2:16" ht="15.75" x14ac:dyDescent="0.25">
      <c r="B293" s="74" t="s">
        <v>265</v>
      </c>
      <c r="C293" s="133">
        <v>6</v>
      </c>
      <c r="D293" s="99">
        <v>3234.5318794100003</v>
      </c>
      <c r="E293" s="99">
        <v>2700.4418794100002</v>
      </c>
      <c r="F293" s="99">
        <v>2582.7218794099999</v>
      </c>
      <c r="G293" s="99">
        <v>3358.2318794100001</v>
      </c>
      <c r="H293" s="99">
        <v>2824.14187941</v>
      </c>
      <c r="I293" s="99">
        <v>2706.4218794100002</v>
      </c>
      <c r="J293" s="99">
        <v>3741.0518794099999</v>
      </c>
      <c r="K293" s="99">
        <v>3206.9618794100002</v>
      </c>
      <c r="L293" s="99">
        <v>3089.2418794100004</v>
      </c>
      <c r="M293" s="99">
        <v>3829.1918794100002</v>
      </c>
      <c r="N293" s="99">
        <v>3295.10187941</v>
      </c>
      <c r="O293" s="99">
        <v>3177.3818794099998</v>
      </c>
      <c r="P293" s="99">
        <v>2124.3118794100001</v>
      </c>
    </row>
    <row r="294" spans="2:16" ht="15.75" x14ac:dyDescent="0.25">
      <c r="B294" s="74" t="s">
        <v>265</v>
      </c>
      <c r="C294" s="133">
        <v>7</v>
      </c>
      <c r="D294" s="99">
        <v>3253.1315409500003</v>
      </c>
      <c r="E294" s="99">
        <v>2719.0415409500001</v>
      </c>
      <c r="F294" s="99">
        <v>2601.3215409499999</v>
      </c>
      <c r="G294" s="99">
        <v>3376.8315409500001</v>
      </c>
      <c r="H294" s="99">
        <v>2842.7415409499999</v>
      </c>
      <c r="I294" s="99">
        <v>2725.0215409500001</v>
      </c>
      <c r="J294" s="99">
        <v>3759.6515409499998</v>
      </c>
      <c r="K294" s="99">
        <v>3225.5615409500001</v>
      </c>
      <c r="L294" s="99">
        <v>3107.8415409500003</v>
      </c>
      <c r="M294" s="99">
        <v>3847.7915409500001</v>
      </c>
      <c r="N294" s="99">
        <v>3313.70154095</v>
      </c>
      <c r="O294" s="99">
        <v>3195.9815409499997</v>
      </c>
      <c r="P294" s="99">
        <v>2142.91154095</v>
      </c>
    </row>
    <row r="295" spans="2:16" ht="15.75" x14ac:dyDescent="0.25">
      <c r="B295" s="74" t="s">
        <v>265</v>
      </c>
      <c r="C295" s="133">
        <v>8</v>
      </c>
      <c r="D295" s="99">
        <v>3194.7708772699998</v>
      </c>
      <c r="E295" s="99">
        <v>2660.6808772700001</v>
      </c>
      <c r="F295" s="99">
        <v>2542.9608772699999</v>
      </c>
      <c r="G295" s="99">
        <v>3318.4708772700001</v>
      </c>
      <c r="H295" s="99">
        <v>2784.3808772699999</v>
      </c>
      <c r="I295" s="99">
        <v>2666.6608772700001</v>
      </c>
      <c r="J295" s="99">
        <v>3701.2908772700002</v>
      </c>
      <c r="K295" s="99">
        <v>3167.2008772700001</v>
      </c>
      <c r="L295" s="99">
        <v>3049.4808772699998</v>
      </c>
      <c r="M295" s="99">
        <v>3789.4308772700001</v>
      </c>
      <c r="N295" s="99">
        <v>3255.34087727</v>
      </c>
      <c r="O295" s="99">
        <v>3137.6208772700002</v>
      </c>
      <c r="P295" s="99">
        <v>2084.55087727</v>
      </c>
    </row>
    <row r="296" spans="2:16" ht="15.75" x14ac:dyDescent="0.25">
      <c r="B296" s="74" t="s">
        <v>265</v>
      </c>
      <c r="C296" s="133">
        <v>9</v>
      </c>
      <c r="D296" s="99">
        <v>3270.7231333199998</v>
      </c>
      <c r="E296" s="99">
        <v>2736.6331333200001</v>
      </c>
      <c r="F296" s="99">
        <v>2618.9131333199998</v>
      </c>
      <c r="G296" s="99">
        <v>3394.42313332</v>
      </c>
      <c r="H296" s="99">
        <v>2860.3331333199999</v>
      </c>
      <c r="I296" s="99">
        <v>2742.6131333200001</v>
      </c>
      <c r="J296" s="99">
        <v>3777.2431333200002</v>
      </c>
      <c r="K296" s="99">
        <v>3243.1531333200001</v>
      </c>
      <c r="L296" s="99">
        <v>3125.4331333199998</v>
      </c>
      <c r="M296" s="99">
        <v>3865.3831333200001</v>
      </c>
      <c r="N296" s="99">
        <v>3331.2931333199999</v>
      </c>
      <c r="O296" s="99">
        <v>3213.5731333200001</v>
      </c>
      <c r="P296" s="99">
        <v>2160.50313332</v>
      </c>
    </row>
    <row r="297" spans="2:16" ht="15.75" x14ac:dyDescent="0.25">
      <c r="B297" s="74" t="s">
        <v>265</v>
      </c>
      <c r="C297" s="133">
        <v>10</v>
      </c>
      <c r="D297" s="99">
        <v>3339.0884872300003</v>
      </c>
      <c r="E297" s="99">
        <v>2804.9984872300001</v>
      </c>
      <c r="F297" s="99">
        <v>2687.2784872299999</v>
      </c>
      <c r="G297" s="99">
        <v>3462.7884872300001</v>
      </c>
      <c r="H297" s="99">
        <v>2928.69848723</v>
      </c>
      <c r="I297" s="99">
        <v>2810.9784872300002</v>
      </c>
      <c r="J297" s="99">
        <v>3845.6084872299998</v>
      </c>
      <c r="K297" s="99">
        <v>3311.5184872300001</v>
      </c>
      <c r="L297" s="99">
        <v>3193.7984872300003</v>
      </c>
      <c r="M297" s="99">
        <v>3933.7484872300001</v>
      </c>
      <c r="N297" s="99">
        <v>3399.65848723</v>
      </c>
      <c r="O297" s="99">
        <v>3281.9384872299997</v>
      </c>
      <c r="P297" s="99">
        <v>2228.86848723</v>
      </c>
    </row>
    <row r="298" spans="2:16" ht="15.75" x14ac:dyDescent="0.25">
      <c r="B298" s="74" t="s">
        <v>265</v>
      </c>
      <c r="C298" s="133">
        <v>11</v>
      </c>
      <c r="D298" s="99">
        <v>3392.8764022599998</v>
      </c>
      <c r="E298" s="99">
        <v>2858.7864022600002</v>
      </c>
      <c r="F298" s="99">
        <v>2741.0664022599999</v>
      </c>
      <c r="G298" s="99">
        <v>3516.5764022600001</v>
      </c>
      <c r="H298" s="99">
        <v>2982.48640226</v>
      </c>
      <c r="I298" s="99">
        <v>2864.7664022600002</v>
      </c>
      <c r="J298" s="99">
        <v>3899.3964022600003</v>
      </c>
      <c r="K298" s="99">
        <v>3365.3064022600001</v>
      </c>
      <c r="L298" s="99">
        <v>3247.5864022599999</v>
      </c>
      <c r="M298" s="99">
        <v>3987.5364022600002</v>
      </c>
      <c r="N298" s="99">
        <v>3453.44640226</v>
      </c>
      <c r="O298" s="99">
        <v>3335.7264022600002</v>
      </c>
      <c r="P298" s="99">
        <v>2282.65640226</v>
      </c>
    </row>
    <row r="299" spans="2:16" ht="15.75" x14ac:dyDescent="0.25">
      <c r="B299" s="74" t="s">
        <v>265</v>
      </c>
      <c r="C299" s="133">
        <v>12</v>
      </c>
      <c r="D299" s="99">
        <v>3395.5838648299996</v>
      </c>
      <c r="E299" s="99">
        <v>2861.4938648299999</v>
      </c>
      <c r="F299" s="99">
        <v>2743.7738648299996</v>
      </c>
      <c r="G299" s="99">
        <v>3519.2838648299999</v>
      </c>
      <c r="H299" s="99">
        <v>2985.1938648299997</v>
      </c>
      <c r="I299" s="99">
        <v>2867.4738648299999</v>
      </c>
      <c r="J299" s="99">
        <v>3902.10386483</v>
      </c>
      <c r="K299" s="99">
        <v>3368.0138648299999</v>
      </c>
      <c r="L299" s="99">
        <v>3250.2938648299996</v>
      </c>
      <c r="M299" s="99">
        <v>3990.2438648299999</v>
      </c>
      <c r="N299" s="99">
        <v>3456.1538648299997</v>
      </c>
      <c r="O299" s="99">
        <v>3338.4338648299999</v>
      </c>
      <c r="P299" s="99">
        <v>2285.3638648299998</v>
      </c>
    </row>
    <row r="300" spans="2:16" ht="15.75" x14ac:dyDescent="0.25">
      <c r="B300" s="74" t="s">
        <v>265</v>
      </c>
      <c r="C300" s="133">
        <v>13</v>
      </c>
      <c r="D300" s="99">
        <v>3395.6176855599997</v>
      </c>
      <c r="E300" s="99">
        <v>2861.52768556</v>
      </c>
      <c r="F300" s="99">
        <v>2743.8076855599998</v>
      </c>
      <c r="G300" s="99">
        <v>3519.31768556</v>
      </c>
      <c r="H300" s="99">
        <v>2985.2276855599998</v>
      </c>
      <c r="I300" s="99">
        <v>2867.50768556</v>
      </c>
      <c r="J300" s="99">
        <v>3902.1376855600001</v>
      </c>
      <c r="K300" s="99">
        <v>3368.04768556</v>
      </c>
      <c r="L300" s="99">
        <v>3250.3276855599997</v>
      </c>
      <c r="M300" s="99">
        <v>3990.27768556</v>
      </c>
      <c r="N300" s="99">
        <v>3456.1876855599999</v>
      </c>
      <c r="O300" s="99">
        <v>3338.4676855600001</v>
      </c>
      <c r="P300" s="99">
        <v>2285.3976855599999</v>
      </c>
    </row>
    <row r="301" spans="2:16" ht="15.75" x14ac:dyDescent="0.25">
      <c r="B301" s="74" t="s">
        <v>265</v>
      </c>
      <c r="C301" s="133">
        <v>14</v>
      </c>
      <c r="D301" s="99">
        <v>3405.3174805300005</v>
      </c>
      <c r="E301" s="99">
        <v>2871.2274805300003</v>
      </c>
      <c r="F301" s="99">
        <v>2753.5074805300001</v>
      </c>
      <c r="G301" s="99">
        <v>3529.0174805300003</v>
      </c>
      <c r="H301" s="99">
        <v>2994.9274805300001</v>
      </c>
      <c r="I301" s="99">
        <v>2877.2074805300003</v>
      </c>
      <c r="J301" s="99">
        <v>3911.83748053</v>
      </c>
      <c r="K301" s="99">
        <v>3377.7474805300003</v>
      </c>
      <c r="L301" s="99">
        <v>3260.0274805300005</v>
      </c>
      <c r="M301" s="99">
        <v>3999.9774805300003</v>
      </c>
      <c r="N301" s="99">
        <v>3465.8874805300002</v>
      </c>
      <c r="O301" s="99">
        <v>3348.1674805299999</v>
      </c>
      <c r="P301" s="99">
        <v>2295.0974805300002</v>
      </c>
    </row>
    <row r="302" spans="2:16" ht="15.75" x14ac:dyDescent="0.25">
      <c r="B302" s="74" t="s">
        <v>265</v>
      </c>
      <c r="C302" s="133">
        <v>15</v>
      </c>
      <c r="D302" s="99">
        <v>3422.2229285100002</v>
      </c>
      <c r="E302" s="99">
        <v>2888.1329285100001</v>
      </c>
      <c r="F302" s="99">
        <v>2770.4129285099998</v>
      </c>
      <c r="G302" s="99">
        <v>3545.92292851</v>
      </c>
      <c r="H302" s="99">
        <v>3011.8329285099999</v>
      </c>
      <c r="I302" s="99">
        <v>2894.1129285100001</v>
      </c>
      <c r="J302" s="99">
        <v>3928.7429285099997</v>
      </c>
      <c r="K302" s="99">
        <v>3394.65292851</v>
      </c>
      <c r="L302" s="99">
        <v>3276.9329285100002</v>
      </c>
      <c r="M302" s="99">
        <v>4016.8829285100001</v>
      </c>
      <c r="N302" s="99">
        <v>3482.7929285099999</v>
      </c>
      <c r="O302" s="99">
        <v>3365.0729285099997</v>
      </c>
      <c r="P302" s="99">
        <v>2312.0029285099999</v>
      </c>
    </row>
    <row r="303" spans="2:16" ht="15.75" x14ac:dyDescent="0.25">
      <c r="B303" s="74" t="s">
        <v>265</v>
      </c>
      <c r="C303" s="133">
        <v>16</v>
      </c>
      <c r="D303" s="99">
        <v>3428.6974288499996</v>
      </c>
      <c r="E303" s="99">
        <v>2894.6074288499999</v>
      </c>
      <c r="F303" s="99">
        <v>2776.8874288499997</v>
      </c>
      <c r="G303" s="99">
        <v>3552.3974288499999</v>
      </c>
      <c r="H303" s="99">
        <v>3018.3074288499997</v>
      </c>
      <c r="I303" s="99">
        <v>2900.5874288499999</v>
      </c>
      <c r="J303" s="99">
        <v>3935.21742885</v>
      </c>
      <c r="K303" s="99">
        <v>3401.1274288499999</v>
      </c>
      <c r="L303" s="99">
        <v>3283.4074288499996</v>
      </c>
      <c r="M303" s="99">
        <v>4023.3574288499999</v>
      </c>
      <c r="N303" s="99">
        <v>3489.2674288499998</v>
      </c>
      <c r="O303" s="99">
        <v>3371.54742885</v>
      </c>
      <c r="P303" s="99">
        <v>2318.4774288499998</v>
      </c>
    </row>
    <row r="304" spans="2:16" ht="15.75" x14ac:dyDescent="0.25">
      <c r="B304" s="74" t="s">
        <v>265</v>
      </c>
      <c r="C304" s="133">
        <v>17</v>
      </c>
      <c r="D304" s="99">
        <v>3431.2194883700004</v>
      </c>
      <c r="E304" s="99">
        <v>2897.1294883700002</v>
      </c>
      <c r="F304" s="99">
        <v>2779.40948837</v>
      </c>
      <c r="G304" s="99">
        <v>3554.9194883700002</v>
      </c>
      <c r="H304" s="99">
        <v>3020.82948837</v>
      </c>
      <c r="I304" s="99">
        <v>2903.1094883700002</v>
      </c>
      <c r="J304" s="99">
        <v>3937.7394883699999</v>
      </c>
      <c r="K304" s="99">
        <v>3403.6494883700002</v>
      </c>
      <c r="L304" s="99">
        <v>3285.9294883700004</v>
      </c>
      <c r="M304" s="99">
        <v>4025.8794883700002</v>
      </c>
      <c r="N304" s="99">
        <v>3491.7894883700001</v>
      </c>
      <c r="O304" s="99">
        <v>3374.0694883699998</v>
      </c>
      <c r="P304" s="99">
        <v>2320.9994883700001</v>
      </c>
    </row>
    <row r="305" spans="2:16" ht="15.75" x14ac:dyDescent="0.25">
      <c r="B305" s="74" t="s">
        <v>265</v>
      </c>
      <c r="C305" s="133">
        <v>18</v>
      </c>
      <c r="D305" s="99">
        <v>3430.5723192799996</v>
      </c>
      <c r="E305" s="99">
        <v>2896.48231928</v>
      </c>
      <c r="F305" s="99">
        <v>2778.7623192799997</v>
      </c>
      <c r="G305" s="99">
        <v>3554.2723192799999</v>
      </c>
      <c r="H305" s="99">
        <v>3020.1823192799998</v>
      </c>
      <c r="I305" s="99">
        <v>2902.46231928</v>
      </c>
      <c r="J305" s="99">
        <v>3937.0923192800001</v>
      </c>
      <c r="K305" s="99">
        <v>3403.0023192799999</v>
      </c>
      <c r="L305" s="99">
        <v>3285.2823192799997</v>
      </c>
      <c r="M305" s="99">
        <v>4025.23231928</v>
      </c>
      <c r="N305" s="99">
        <v>3491.1423192799998</v>
      </c>
      <c r="O305" s="99">
        <v>3373.42231928</v>
      </c>
      <c r="P305" s="99">
        <v>2320.3523192799998</v>
      </c>
    </row>
    <row r="306" spans="2:16" ht="15.75" x14ac:dyDescent="0.25">
      <c r="B306" s="74" t="s">
        <v>265</v>
      </c>
      <c r="C306" s="133">
        <v>19</v>
      </c>
      <c r="D306" s="99">
        <v>3427.2746335700003</v>
      </c>
      <c r="E306" s="99">
        <v>2893.1846335700002</v>
      </c>
      <c r="F306" s="99">
        <v>2775.4646335699999</v>
      </c>
      <c r="G306" s="99">
        <v>3550.9746335700002</v>
      </c>
      <c r="H306" s="99">
        <v>3016.88463357</v>
      </c>
      <c r="I306" s="99">
        <v>2899.1646335700002</v>
      </c>
      <c r="J306" s="99">
        <v>3933.7946335699999</v>
      </c>
      <c r="K306" s="99">
        <v>3399.7046335700002</v>
      </c>
      <c r="L306" s="99">
        <v>3281.9846335700004</v>
      </c>
      <c r="M306" s="99">
        <v>4021.9346335700002</v>
      </c>
      <c r="N306" s="99">
        <v>3487.84463357</v>
      </c>
      <c r="O306" s="99">
        <v>3370.1246335699998</v>
      </c>
      <c r="P306" s="99">
        <v>2317.0546335700001</v>
      </c>
    </row>
    <row r="307" spans="2:16" ht="15.75" x14ac:dyDescent="0.25">
      <c r="B307" s="74" t="s">
        <v>265</v>
      </c>
      <c r="C307" s="133">
        <v>20</v>
      </c>
      <c r="D307" s="99">
        <v>3445.4857682700003</v>
      </c>
      <c r="E307" s="99">
        <v>2911.3957682700002</v>
      </c>
      <c r="F307" s="99">
        <v>2793.6757682699999</v>
      </c>
      <c r="G307" s="99">
        <v>3569.1857682700002</v>
      </c>
      <c r="H307" s="99">
        <v>3035.09576827</v>
      </c>
      <c r="I307" s="99">
        <v>2917.3757682700002</v>
      </c>
      <c r="J307" s="99">
        <v>3952.0057682699999</v>
      </c>
      <c r="K307" s="99">
        <v>3417.9157682700002</v>
      </c>
      <c r="L307" s="99">
        <v>3300.1957682700004</v>
      </c>
      <c r="M307" s="99">
        <v>4040.1457682700002</v>
      </c>
      <c r="N307" s="99">
        <v>3506.05576827</v>
      </c>
      <c r="O307" s="99">
        <v>3388.3357682699998</v>
      </c>
      <c r="P307" s="99">
        <v>2335.2657682700001</v>
      </c>
    </row>
    <row r="308" spans="2:16" ht="15.75" x14ac:dyDescent="0.25">
      <c r="B308" s="74" t="s">
        <v>265</v>
      </c>
      <c r="C308" s="133">
        <v>21</v>
      </c>
      <c r="D308" s="99">
        <v>3420.4134937999997</v>
      </c>
      <c r="E308" s="99">
        <v>2886.3234938000001</v>
      </c>
      <c r="F308" s="99">
        <v>2768.6034937999998</v>
      </c>
      <c r="G308" s="99">
        <v>3544.1134938</v>
      </c>
      <c r="H308" s="99">
        <v>3010.0234937999999</v>
      </c>
      <c r="I308" s="99">
        <v>2892.3034938000001</v>
      </c>
      <c r="J308" s="99">
        <v>3926.9334938000002</v>
      </c>
      <c r="K308" s="99">
        <v>3392.8434938</v>
      </c>
      <c r="L308" s="99">
        <v>3275.1234937999998</v>
      </c>
      <c r="M308" s="99">
        <v>4015.0734938000001</v>
      </c>
      <c r="N308" s="99">
        <v>3480.9834937999999</v>
      </c>
      <c r="O308" s="99">
        <v>3363.2634938000001</v>
      </c>
      <c r="P308" s="99">
        <v>2310.1934937999999</v>
      </c>
    </row>
    <row r="309" spans="2:16" ht="15.75" x14ac:dyDescent="0.25">
      <c r="B309" s="74" t="s">
        <v>265</v>
      </c>
      <c r="C309" s="133">
        <v>22</v>
      </c>
      <c r="D309" s="99">
        <v>3409.8817778299999</v>
      </c>
      <c r="E309" s="99">
        <v>2875.7917778300002</v>
      </c>
      <c r="F309" s="99">
        <v>2758.07177783</v>
      </c>
      <c r="G309" s="99">
        <v>3533.5817778300002</v>
      </c>
      <c r="H309" s="99">
        <v>2999.49177783</v>
      </c>
      <c r="I309" s="99">
        <v>2881.7717778300002</v>
      </c>
      <c r="J309" s="99">
        <v>3916.4017778300004</v>
      </c>
      <c r="K309" s="99">
        <v>3382.3117778300002</v>
      </c>
      <c r="L309" s="99">
        <v>3264.59177783</v>
      </c>
      <c r="M309" s="99">
        <v>4004.5417778300002</v>
      </c>
      <c r="N309" s="99">
        <v>3470.4517778300001</v>
      </c>
      <c r="O309" s="99">
        <v>3352.7317778300003</v>
      </c>
      <c r="P309" s="99">
        <v>2299.6617778300001</v>
      </c>
    </row>
    <row r="310" spans="2:16" ht="15.75" x14ac:dyDescent="0.25">
      <c r="B310" s="74" t="s">
        <v>265</v>
      </c>
      <c r="C310" s="133">
        <v>23</v>
      </c>
      <c r="D310" s="99">
        <v>3322.1465060299997</v>
      </c>
      <c r="E310" s="99">
        <v>2788.05650603</v>
      </c>
      <c r="F310" s="99">
        <v>2670.3365060299998</v>
      </c>
      <c r="G310" s="99">
        <v>3445.84650603</v>
      </c>
      <c r="H310" s="99">
        <v>2911.7565060299999</v>
      </c>
      <c r="I310" s="99">
        <v>2794.0365060300001</v>
      </c>
      <c r="J310" s="99">
        <v>3828.6665060300002</v>
      </c>
      <c r="K310" s="99">
        <v>3294.57650603</v>
      </c>
      <c r="L310" s="99">
        <v>3176.8565060299998</v>
      </c>
      <c r="M310" s="99">
        <v>3916.80650603</v>
      </c>
      <c r="N310" s="99">
        <v>3382.7165060299999</v>
      </c>
      <c r="O310" s="99">
        <v>3264.9965060300001</v>
      </c>
      <c r="P310" s="99">
        <v>2211.9265060299999</v>
      </c>
    </row>
    <row r="311" spans="2:16" ht="15.75" x14ac:dyDescent="0.25">
      <c r="B311" s="74" t="s">
        <v>265</v>
      </c>
      <c r="C311" s="133">
        <v>24</v>
      </c>
      <c r="D311" s="99">
        <v>3231.4747717600003</v>
      </c>
      <c r="E311" s="99">
        <v>2697.3847717600001</v>
      </c>
      <c r="F311" s="99">
        <v>2579.6647717599999</v>
      </c>
      <c r="G311" s="99">
        <v>3355.1747717600001</v>
      </c>
      <c r="H311" s="99">
        <v>2821.08477176</v>
      </c>
      <c r="I311" s="99">
        <v>2703.3647717600002</v>
      </c>
      <c r="J311" s="99">
        <v>3737.9947717599998</v>
      </c>
      <c r="K311" s="99">
        <v>3203.9047717600001</v>
      </c>
      <c r="L311" s="99">
        <v>3086.1847717600003</v>
      </c>
      <c r="M311" s="99">
        <v>3826.1347717600001</v>
      </c>
      <c r="N311" s="99">
        <v>3292.04477176</v>
      </c>
      <c r="O311" s="99">
        <v>3174.3247717599997</v>
      </c>
      <c r="P311" s="99">
        <v>2121.25477176</v>
      </c>
    </row>
    <row r="312" spans="2:16" ht="15.75" x14ac:dyDescent="0.25">
      <c r="B312" s="74" t="s">
        <v>266</v>
      </c>
      <c r="C312" s="133">
        <v>1</v>
      </c>
      <c r="D312" s="99">
        <v>3165.4446795499998</v>
      </c>
      <c r="E312" s="99">
        <v>2631.3546795500001</v>
      </c>
      <c r="F312" s="99">
        <v>2513.6346795499999</v>
      </c>
      <c r="G312" s="99">
        <v>3289.1446795500001</v>
      </c>
      <c r="H312" s="99">
        <v>2755.0546795499999</v>
      </c>
      <c r="I312" s="99">
        <v>2637.3346795500001</v>
      </c>
      <c r="J312" s="99">
        <v>3671.9646795500003</v>
      </c>
      <c r="K312" s="99">
        <v>3137.8746795500001</v>
      </c>
      <c r="L312" s="99">
        <v>3020.1546795499999</v>
      </c>
      <c r="M312" s="99">
        <v>3760.1046795500001</v>
      </c>
      <c r="N312" s="99">
        <v>3226.01467955</v>
      </c>
      <c r="O312" s="99">
        <v>3108.2946795500002</v>
      </c>
      <c r="P312" s="99">
        <v>2055.22467955</v>
      </c>
    </row>
    <row r="313" spans="2:16" ht="15.75" x14ac:dyDescent="0.25">
      <c r="B313" s="74" t="s">
        <v>266</v>
      </c>
      <c r="C313" s="133">
        <v>2</v>
      </c>
      <c r="D313" s="99">
        <v>3216.2964684999997</v>
      </c>
      <c r="E313" s="99">
        <v>2682.2064685</v>
      </c>
      <c r="F313" s="99">
        <v>2564.4864684999998</v>
      </c>
      <c r="G313" s="99">
        <v>3339.9964685</v>
      </c>
      <c r="H313" s="99">
        <v>2805.9064684999998</v>
      </c>
      <c r="I313" s="99">
        <v>2688.1864685</v>
      </c>
      <c r="J313" s="99">
        <v>3722.8164685000002</v>
      </c>
      <c r="K313" s="99">
        <v>3188.7264685</v>
      </c>
      <c r="L313" s="99">
        <v>3071.0064684999998</v>
      </c>
      <c r="M313" s="99">
        <v>3810.9564685</v>
      </c>
      <c r="N313" s="99">
        <v>3276.8664684999999</v>
      </c>
      <c r="O313" s="99">
        <v>3159.1464685000001</v>
      </c>
      <c r="P313" s="99">
        <v>2106.0764684999999</v>
      </c>
    </row>
    <row r="314" spans="2:16" ht="15.75" x14ac:dyDescent="0.25">
      <c r="B314" s="74" t="s">
        <v>266</v>
      </c>
      <c r="C314" s="133">
        <v>3</v>
      </c>
      <c r="D314" s="99">
        <v>3199.9654680000003</v>
      </c>
      <c r="E314" s="99">
        <v>2665.8754680000002</v>
      </c>
      <c r="F314" s="99">
        <v>2548.1554679999999</v>
      </c>
      <c r="G314" s="99">
        <v>3323.6654680000001</v>
      </c>
      <c r="H314" s="99">
        <v>2789.575468</v>
      </c>
      <c r="I314" s="99">
        <v>2671.8554680000002</v>
      </c>
      <c r="J314" s="99">
        <v>3706.4854679999999</v>
      </c>
      <c r="K314" s="99">
        <v>3172.3954680000002</v>
      </c>
      <c r="L314" s="99">
        <v>3054.6754680000004</v>
      </c>
      <c r="M314" s="99">
        <v>3794.6254680000002</v>
      </c>
      <c r="N314" s="99">
        <v>3260.535468</v>
      </c>
      <c r="O314" s="99">
        <v>3142.8154679999998</v>
      </c>
      <c r="P314" s="99">
        <v>2089.7454680000001</v>
      </c>
    </row>
    <row r="315" spans="2:16" ht="15.75" x14ac:dyDescent="0.25">
      <c r="B315" s="74" t="s">
        <v>266</v>
      </c>
      <c r="C315" s="133">
        <v>4</v>
      </c>
      <c r="D315" s="99">
        <v>3251.34271773</v>
      </c>
      <c r="E315" s="99">
        <v>2717.2527177300003</v>
      </c>
      <c r="F315" s="99">
        <v>2599.5327177300001</v>
      </c>
      <c r="G315" s="99">
        <v>3375.0427177300003</v>
      </c>
      <c r="H315" s="99">
        <v>2840.9527177300001</v>
      </c>
      <c r="I315" s="99">
        <v>2723.2327177300003</v>
      </c>
      <c r="J315" s="99">
        <v>3757.8627177300004</v>
      </c>
      <c r="K315" s="99">
        <v>3223.7727177300003</v>
      </c>
      <c r="L315" s="99">
        <v>3106.05271773</v>
      </c>
      <c r="M315" s="99">
        <v>3846.0027177300003</v>
      </c>
      <c r="N315" s="99">
        <v>3311.9127177300002</v>
      </c>
      <c r="O315" s="99">
        <v>3194.1927177300004</v>
      </c>
      <c r="P315" s="99">
        <v>2141.1227177300002</v>
      </c>
    </row>
    <row r="316" spans="2:16" ht="15.75" x14ac:dyDescent="0.25">
      <c r="B316" s="74" t="s">
        <v>266</v>
      </c>
      <c r="C316" s="133">
        <v>5</v>
      </c>
      <c r="D316" s="99">
        <v>3219.3640674300004</v>
      </c>
      <c r="E316" s="99">
        <v>2685.2740674300003</v>
      </c>
      <c r="F316" s="99">
        <v>2567.55406743</v>
      </c>
      <c r="G316" s="99">
        <v>3343.0640674300003</v>
      </c>
      <c r="H316" s="99">
        <v>2808.9740674300001</v>
      </c>
      <c r="I316" s="99">
        <v>2691.2540674300003</v>
      </c>
      <c r="J316" s="99">
        <v>3725.88406743</v>
      </c>
      <c r="K316" s="99">
        <v>3191.7940674300003</v>
      </c>
      <c r="L316" s="99">
        <v>3074.0740674300005</v>
      </c>
      <c r="M316" s="99">
        <v>3814.0240674300003</v>
      </c>
      <c r="N316" s="99">
        <v>3279.9340674300001</v>
      </c>
      <c r="O316" s="99">
        <v>3162.2140674299999</v>
      </c>
      <c r="P316" s="99">
        <v>2109.1440674300002</v>
      </c>
    </row>
    <row r="317" spans="2:16" ht="15.75" x14ac:dyDescent="0.25">
      <c r="B317" s="74" t="s">
        <v>266</v>
      </c>
      <c r="C317" s="133">
        <v>6</v>
      </c>
      <c r="D317" s="99">
        <v>3225.3087978000003</v>
      </c>
      <c r="E317" s="99">
        <v>2691.2187978000002</v>
      </c>
      <c r="F317" s="99">
        <v>2573.4987977999999</v>
      </c>
      <c r="G317" s="99">
        <v>3349.0087978000001</v>
      </c>
      <c r="H317" s="99">
        <v>2814.9187978</v>
      </c>
      <c r="I317" s="99">
        <v>2697.1987978000002</v>
      </c>
      <c r="J317" s="99">
        <v>3731.8287977999998</v>
      </c>
      <c r="K317" s="99">
        <v>3197.7387978000002</v>
      </c>
      <c r="L317" s="99">
        <v>3080.0187978000004</v>
      </c>
      <c r="M317" s="99">
        <v>3819.9687978000002</v>
      </c>
      <c r="N317" s="99">
        <v>3285.8787978</v>
      </c>
      <c r="O317" s="99">
        <v>3168.1587977999998</v>
      </c>
      <c r="P317" s="99">
        <v>2115.0887978000001</v>
      </c>
    </row>
    <row r="318" spans="2:16" ht="15.75" x14ac:dyDescent="0.25">
      <c r="B318" s="74" t="s">
        <v>266</v>
      </c>
      <c r="C318" s="133">
        <v>7</v>
      </c>
      <c r="D318" s="99">
        <v>3180.67878432</v>
      </c>
      <c r="E318" s="99">
        <v>2646.5887843200003</v>
      </c>
      <c r="F318" s="99">
        <v>2528.86878432</v>
      </c>
      <c r="G318" s="99">
        <v>3304.3787843200002</v>
      </c>
      <c r="H318" s="99">
        <v>2770.2887843200001</v>
      </c>
      <c r="I318" s="99">
        <v>2652.5687843200003</v>
      </c>
      <c r="J318" s="99">
        <v>3687.1987843200004</v>
      </c>
      <c r="K318" s="99">
        <v>3153.1087843200003</v>
      </c>
      <c r="L318" s="99">
        <v>3035.38878432</v>
      </c>
      <c r="M318" s="99">
        <v>3775.3387843200003</v>
      </c>
      <c r="N318" s="99">
        <v>3241.2487843200001</v>
      </c>
      <c r="O318" s="99">
        <v>3123.5287843200003</v>
      </c>
      <c r="P318" s="99">
        <v>2070.4587843200002</v>
      </c>
    </row>
    <row r="319" spans="2:16" ht="15.75" x14ac:dyDescent="0.25">
      <c r="B319" s="74" t="s">
        <v>266</v>
      </c>
      <c r="C319" s="133">
        <v>8</v>
      </c>
      <c r="D319" s="99">
        <v>3207.0178944299996</v>
      </c>
      <c r="E319" s="99">
        <v>2672.9278944299999</v>
      </c>
      <c r="F319" s="99">
        <v>2555.2078944299997</v>
      </c>
      <c r="G319" s="99">
        <v>3330.7178944299999</v>
      </c>
      <c r="H319" s="99">
        <v>2796.6278944299997</v>
      </c>
      <c r="I319" s="99">
        <v>2678.9078944299999</v>
      </c>
      <c r="J319" s="99">
        <v>3713.5378944300001</v>
      </c>
      <c r="K319" s="99">
        <v>3179.4478944299999</v>
      </c>
      <c r="L319" s="99">
        <v>3061.7278944299997</v>
      </c>
      <c r="M319" s="99">
        <v>3801.6778944299999</v>
      </c>
      <c r="N319" s="99">
        <v>3267.5878944299998</v>
      </c>
      <c r="O319" s="99">
        <v>3149.86789443</v>
      </c>
      <c r="P319" s="99">
        <v>2096.7978944299998</v>
      </c>
    </row>
    <row r="320" spans="2:16" ht="15.75" x14ac:dyDescent="0.25">
      <c r="B320" s="74" t="s">
        <v>266</v>
      </c>
      <c r="C320" s="133">
        <v>9</v>
      </c>
      <c r="D320" s="99">
        <v>3418.1668550499999</v>
      </c>
      <c r="E320" s="99">
        <v>2884.0768550500002</v>
      </c>
      <c r="F320" s="99">
        <v>2766.3568550499999</v>
      </c>
      <c r="G320" s="99">
        <v>3541.8668550500001</v>
      </c>
      <c r="H320" s="99">
        <v>3007.77685505</v>
      </c>
      <c r="I320" s="99">
        <v>2890.0568550500002</v>
      </c>
      <c r="J320" s="99">
        <v>3924.6868550500003</v>
      </c>
      <c r="K320" s="99">
        <v>3390.5968550500002</v>
      </c>
      <c r="L320" s="99">
        <v>3272.8768550499999</v>
      </c>
      <c r="M320" s="99">
        <v>4012.8268550500002</v>
      </c>
      <c r="N320" s="99">
        <v>3478.73685505</v>
      </c>
      <c r="O320" s="99">
        <v>3361.0168550500002</v>
      </c>
      <c r="P320" s="99">
        <v>2307.9468550500001</v>
      </c>
    </row>
    <row r="321" spans="2:16" ht="15.75" x14ac:dyDescent="0.25">
      <c r="B321" s="74" t="s">
        <v>266</v>
      </c>
      <c r="C321" s="133">
        <v>10</v>
      </c>
      <c r="D321" s="99">
        <v>3499.6040979199997</v>
      </c>
      <c r="E321" s="99">
        <v>2965.51409792</v>
      </c>
      <c r="F321" s="99">
        <v>2847.7940979199998</v>
      </c>
      <c r="G321" s="99">
        <v>3623.30409792</v>
      </c>
      <c r="H321" s="99">
        <v>3089.2140979199999</v>
      </c>
      <c r="I321" s="99">
        <v>2971.4940979200001</v>
      </c>
      <c r="J321" s="99">
        <v>4006.1240979200002</v>
      </c>
      <c r="K321" s="99">
        <v>3472.03409792</v>
      </c>
      <c r="L321" s="99">
        <v>3354.3140979199998</v>
      </c>
      <c r="M321" s="99">
        <v>4094.26409792</v>
      </c>
      <c r="N321" s="99">
        <v>3560.1740979199999</v>
      </c>
      <c r="O321" s="99">
        <v>3442.4540979200001</v>
      </c>
      <c r="P321" s="99">
        <v>2389.3840979199999</v>
      </c>
    </row>
    <row r="322" spans="2:16" ht="15.75" x14ac:dyDescent="0.25">
      <c r="B322" s="74" t="s">
        <v>266</v>
      </c>
      <c r="C322" s="133">
        <v>11</v>
      </c>
      <c r="D322" s="99">
        <v>3497.8374072300003</v>
      </c>
      <c r="E322" s="99">
        <v>2963.7474072300001</v>
      </c>
      <c r="F322" s="99">
        <v>2846.0274072299999</v>
      </c>
      <c r="G322" s="99">
        <v>3621.5374072300001</v>
      </c>
      <c r="H322" s="99">
        <v>3087.44740723</v>
      </c>
      <c r="I322" s="99">
        <v>2969.7274072300002</v>
      </c>
      <c r="J322" s="99">
        <v>4004.3574072299998</v>
      </c>
      <c r="K322" s="99">
        <v>3470.2674072300001</v>
      </c>
      <c r="L322" s="99">
        <v>3352.5474072300003</v>
      </c>
      <c r="M322" s="99">
        <v>4092.4974072300001</v>
      </c>
      <c r="N322" s="99">
        <v>3558.40740723</v>
      </c>
      <c r="O322" s="99">
        <v>3440.6874072299997</v>
      </c>
      <c r="P322" s="99">
        <v>2387.61740723</v>
      </c>
    </row>
    <row r="323" spans="2:16" ht="15.75" x14ac:dyDescent="0.25">
      <c r="B323" s="74" t="s">
        <v>266</v>
      </c>
      <c r="C323" s="133">
        <v>12</v>
      </c>
      <c r="D323" s="99">
        <v>3494.7550120599999</v>
      </c>
      <c r="E323" s="99">
        <v>2960.6650120600002</v>
      </c>
      <c r="F323" s="99">
        <v>2842.94501206</v>
      </c>
      <c r="G323" s="99">
        <v>3618.4550120600002</v>
      </c>
      <c r="H323" s="99">
        <v>3084.36501206</v>
      </c>
      <c r="I323" s="99">
        <v>2966.6450120600002</v>
      </c>
      <c r="J323" s="99">
        <v>4001.2750120600003</v>
      </c>
      <c r="K323" s="99">
        <v>3467.1850120600002</v>
      </c>
      <c r="L323" s="99">
        <v>3349.4650120599999</v>
      </c>
      <c r="M323" s="99">
        <v>4089.4150120600002</v>
      </c>
      <c r="N323" s="99">
        <v>3555.3250120600001</v>
      </c>
      <c r="O323" s="99">
        <v>3437.6050120600003</v>
      </c>
      <c r="P323" s="99">
        <v>2384.5350120600001</v>
      </c>
    </row>
    <row r="324" spans="2:16" ht="15.75" x14ac:dyDescent="0.25">
      <c r="B324" s="74" t="s">
        <v>266</v>
      </c>
      <c r="C324" s="133">
        <v>13</v>
      </c>
      <c r="D324" s="99">
        <v>3491.6728422200003</v>
      </c>
      <c r="E324" s="99">
        <v>2957.5828422200002</v>
      </c>
      <c r="F324" s="99">
        <v>2839.8628422199999</v>
      </c>
      <c r="G324" s="99">
        <v>3615.3728422200002</v>
      </c>
      <c r="H324" s="99">
        <v>3081.28284222</v>
      </c>
      <c r="I324" s="99">
        <v>2963.5628422200002</v>
      </c>
      <c r="J324" s="99">
        <v>3998.1928422199999</v>
      </c>
      <c r="K324" s="99">
        <v>3464.1028422200002</v>
      </c>
      <c r="L324" s="99">
        <v>3346.3828422200004</v>
      </c>
      <c r="M324" s="99">
        <v>4086.3328422200002</v>
      </c>
      <c r="N324" s="99">
        <v>3552.2428422200001</v>
      </c>
      <c r="O324" s="99">
        <v>3434.5228422199998</v>
      </c>
      <c r="P324" s="99">
        <v>2381.4528422200001</v>
      </c>
    </row>
    <row r="325" spans="2:16" ht="15.75" x14ac:dyDescent="0.25">
      <c r="B325" s="74" t="s">
        <v>266</v>
      </c>
      <c r="C325" s="133">
        <v>14</v>
      </c>
      <c r="D325" s="99">
        <v>3492.9915486800001</v>
      </c>
      <c r="E325" s="99">
        <v>2958.9015486799999</v>
      </c>
      <c r="F325" s="99">
        <v>2841.1815486799997</v>
      </c>
      <c r="G325" s="99">
        <v>3616.6915486799999</v>
      </c>
      <c r="H325" s="99">
        <v>3082.6015486799997</v>
      </c>
      <c r="I325" s="99">
        <v>2964.8815486799999</v>
      </c>
      <c r="J325" s="99">
        <v>3999.5115486799996</v>
      </c>
      <c r="K325" s="99">
        <v>3465.4215486799999</v>
      </c>
      <c r="L325" s="99">
        <v>3347.7015486800001</v>
      </c>
      <c r="M325" s="99">
        <v>4087.6515486799999</v>
      </c>
      <c r="N325" s="99">
        <v>3553.5615486799998</v>
      </c>
      <c r="O325" s="99">
        <v>3435.8415486799995</v>
      </c>
      <c r="P325" s="99">
        <v>2382.7715486799998</v>
      </c>
    </row>
    <row r="326" spans="2:16" ht="15.75" x14ac:dyDescent="0.25">
      <c r="B326" s="74" t="s">
        <v>266</v>
      </c>
      <c r="C326" s="133">
        <v>15</v>
      </c>
      <c r="D326" s="99">
        <v>3478.7250305099997</v>
      </c>
      <c r="E326" s="99">
        <v>2944.63503051</v>
      </c>
      <c r="F326" s="99">
        <v>2826.9150305099997</v>
      </c>
      <c r="G326" s="99">
        <v>3602.4250305099999</v>
      </c>
      <c r="H326" s="99">
        <v>3068.3350305099998</v>
      </c>
      <c r="I326" s="99">
        <v>2950.61503051</v>
      </c>
      <c r="J326" s="99">
        <v>3985.2450305100001</v>
      </c>
      <c r="K326" s="99">
        <v>3451.15503051</v>
      </c>
      <c r="L326" s="99">
        <v>3333.4350305099997</v>
      </c>
      <c r="M326" s="99">
        <v>4073.38503051</v>
      </c>
      <c r="N326" s="99">
        <v>3539.2950305099998</v>
      </c>
      <c r="O326" s="99">
        <v>3421.57503051</v>
      </c>
      <c r="P326" s="99">
        <v>2368.5050305099999</v>
      </c>
    </row>
    <row r="327" spans="2:16" ht="15.75" x14ac:dyDescent="0.25">
      <c r="B327" s="74" t="s">
        <v>266</v>
      </c>
      <c r="C327" s="133">
        <v>16</v>
      </c>
      <c r="D327" s="99">
        <v>3477.0378884600004</v>
      </c>
      <c r="E327" s="99">
        <v>2942.9478884600003</v>
      </c>
      <c r="F327" s="99">
        <v>2825.22788846</v>
      </c>
      <c r="G327" s="99">
        <v>3600.7378884600002</v>
      </c>
      <c r="H327" s="99">
        <v>3066.6478884600001</v>
      </c>
      <c r="I327" s="99">
        <v>2948.9278884600003</v>
      </c>
      <c r="J327" s="99">
        <v>3983.55788846</v>
      </c>
      <c r="K327" s="99">
        <v>3449.4678884600003</v>
      </c>
      <c r="L327" s="99">
        <v>3331.7478884600005</v>
      </c>
      <c r="M327" s="99">
        <v>4071.6978884600003</v>
      </c>
      <c r="N327" s="99">
        <v>3537.6078884600001</v>
      </c>
      <c r="O327" s="99">
        <v>3419.8878884599999</v>
      </c>
      <c r="P327" s="99">
        <v>2366.8178884600002</v>
      </c>
    </row>
    <row r="328" spans="2:16" ht="15.75" x14ac:dyDescent="0.25">
      <c r="B328" s="74" t="s">
        <v>266</v>
      </c>
      <c r="C328" s="133">
        <v>17</v>
      </c>
      <c r="D328" s="99">
        <v>3463.6835363600003</v>
      </c>
      <c r="E328" s="99">
        <v>2929.5935363600001</v>
      </c>
      <c r="F328" s="99">
        <v>2811.8735363599999</v>
      </c>
      <c r="G328" s="99">
        <v>3587.3835363600001</v>
      </c>
      <c r="H328" s="99">
        <v>3053.29353636</v>
      </c>
      <c r="I328" s="99">
        <v>2935.5735363600002</v>
      </c>
      <c r="J328" s="99">
        <v>3970.2035363599998</v>
      </c>
      <c r="K328" s="99">
        <v>3436.1135363600001</v>
      </c>
      <c r="L328" s="99">
        <v>3318.3935363600003</v>
      </c>
      <c r="M328" s="99">
        <v>4058.3435363600001</v>
      </c>
      <c r="N328" s="99">
        <v>3524.25353636</v>
      </c>
      <c r="O328" s="99">
        <v>3406.5335363599997</v>
      </c>
      <c r="P328" s="99">
        <v>2353.46353636</v>
      </c>
    </row>
    <row r="329" spans="2:16" ht="15.75" x14ac:dyDescent="0.25">
      <c r="B329" s="74" t="s">
        <v>266</v>
      </c>
      <c r="C329" s="133">
        <v>18</v>
      </c>
      <c r="D329" s="99">
        <v>3485.8969326899996</v>
      </c>
      <c r="E329" s="99">
        <v>2951.8069326899999</v>
      </c>
      <c r="F329" s="99">
        <v>2834.0869326899997</v>
      </c>
      <c r="G329" s="99">
        <v>3609.5969326899999</v>
      </c>
      <c r="H329" s="99">
        <v>3075.5069326899998</v>
      </c>
      <c r="I329" s="99">
        <v>2957.78693269</v>
      </c>
      <c r="J329" s="99">
        <v>3992.4169326900001</v>
      </c>
      <c r="K329" s="99">
        <v>3458.3269326899999</v>
      </c>
      <c r="L329" s="99">
        <v>3340.6069326899997</v>
      </c>
      <c r="M329" s="99">
        <v>4080.5569326899999</v>
      </c>
      <c r="N329" s="99">
        <v>3546.4669326899998</v>
      </c>
      <c r="O329" s="99">
        <v>3428.74693269</v>
      </c>
      <c r="P329" s="99">
        <v>2375.6769326899998</v>
      </c>
    </row>
    <row r="330" spans="2:16" ht="15.75" x14ac:dyDescent="0.25">
      <c r="B330" s="74" t="s">
        <v>266</v>
      </c>
      <c r="C330" s="133">
        <v>19</v>
      </c>
      <c r="D330" s="99">
        <v>3496.0429759999997</v>
      </c>
      <c r="E330" s="99">
        <v>2961.952976</v>
      </c>
      <c r="F330" s="99">
        <v>2844.2329759999998</v>
      </c>
      <c r="G330" s="99">
        <v>3619.742976</v>
      </c>
      <c r="H330" s="99">
        <v>3085.6529759999999</v>
      </c>
      <c r="I330" s="99">
        <v>2967.9329760000001</v>
      </c>
      <c r="J330" s="99">
        <v>4002.5629760000002</v>
      </c>
      <c r="K330" s="99">
        <v>3468.472976</v>
      </c>
      <c r="L330" s="99">
        <v>3350.7529759999998</v>
      </c>
      <c r="M330" s="99">
        <v>4090.702976</v>
      </c>
      <c r="N330" s="99">
        <v>3556.6129759999999</v>
      </c>
      <c r="O330" s="99">
        <v>3438.8929760000001</v>
      </c>
      <c r="P330" s="99">
        <v>2385.8229759999999</v>
      </c>
    </row>
    <row r="331" spans="2:16" ht="15.75" x14ac:dyDescent="0.25">
      <c r="B331" s="74" t="s">
        <v>266</v>
      </c>
      <c r="C331" s="133">
        <v>20</v>
      </c>
      <c r="D331" s="99">
        <v>3464.8751778799997</v>
      </c>
      <c r="E331" s="99">
        <v>2930.78517788</v>
      </c>
      <c r="F331" s="99">
        <v>2813.0651778799997</v>
      </c>
      <c r="G331" s="99">
        <v>3588.57517788</v>
      </c>
      <c r="H331" s="99">
        <v>3054.4851778799998</v>
      </c>
      <c r="I331" s="99">
        <v>2936.76517788</v>
      </c>
      <c r="J331" s="99">
        <v>3971.3951778800001</v>
      </c>
      <c r="K331" s="99">
        <v>3437.30517788</v>
      </c>
      <c r="L331" s="99">
        <v>3319.5851778799997</v>
      </c>
      <c r="M331" s="99">
        <v>4059.53517788</v>
      </c>
      <c r="N331" s="99">
        <v>3525.4451778799998</v>
      </c>
      <c r="O331" s="99">
        <v>3407.72517788</v>
      </c>
      <c r="P331" s="99">
        <v>2354.6551778799999</v>
      </c>
    </row>
    <row r="332" spans="2:16" ht="15.75" x14ac:dyDescent="0.25">
      <c r="B332" s="74" t="s">
        <v>266</v>
      </c>
      <c r="C332" s="133">
        <v>21</v>
      </c>
      <c r="D332" s="99">
        <v>3456.2165422199996</v>
      </c>
      <c r="E332" s="99">
        <v>2922.1265422199999</v>
      </c>
      <c r="F332" s="99">
        <v>2804.4065422199997</v>
      </c>
      <c r="G332" s="99">
        <v>3579.9165422199999</v>
      </c>
      <c r="H332" s="99">
        <v>3045.8265422199997</v>
      </c>
      <c r="I332" s="99">
        <v>2928.1065422199999</v>
      </c>
      <c r="J332" s="99">
        <v>3962.73654222</v>
      </c>
      <c r="K332" s="99">
        <v>3428.6465422199999</v>
      </c>
      <c r="L332" s="99">
        <v>3310.9265422199996</v>
      </c>
      <c r="M332" s="99">
        <v>4050.8765422199999</v>
      </c>
      <c r="N332" s="99">
        <v>3516.7865422199998</v>
      </c>
      <c r="O332" s="99">
        <v>3399.06654222</v>
      </c>
      <c r="P332" s="99">
        <v>2345.9965422199998</v>
      </c>
    </row>
    <row r="333" spans="2:16" ht="15.75" x14ac:dyDescent="0.25">
      <c r="B333" s="74" t="s">
        <v>266</v>
      </c>
      <c r="C333" s="133">
        <v>22</v>
      </c>
      <c r="D333" s="99">
        <v>3400.1450514999997</v>
      </c>
      <c r="E333" s="99">
        <v>2866.0550515</v>
      </c>
      <c r="F333" s="99">
        <v>2748.3350514999997</v>
      </c>
      <c r="G333" s="99">
        <v>3523.8450515</v>
      </c>
      <c r="H333" s="99">
        <v>2989.7550514999998</v>
      </c>
      <c r="I333" s="99">
        <v>2872.0350515</v>
      </c>
      <c r="J333" s="99">
        <v>3906.6650515000001</v>
      </c>
      <c r="K333" s="99">
        <v>3372.5750515</v>
      </c>
      <c r="L333" s="99">
        <v>3254.8550514999997</v>
      </c>
      <c r="M333" s="99">
        <v>3994.8050515</v>
      </c>
      <c r="N333" s="99">
        <v>3460.7150514999998</v>
      </c>
      <c r="O333" s="99">
        <v>3342.9950515</v>
      </c>
      <c r="P333" s="99">
        <v>2289.9250514999999</v>
      </c>
    </row>
    <row r="334" spans="2:16" ht="15.75" x14ac:dyDescent="0.25">
      <c r="B334" s="74" t="s">
        <v>266</v>
      </c>
      <c r="C334" s="133">
        <v>23</v>
      </c>
      <c r="D334" s="99">
        <v>3293.6292315500004</v>
      </c>
      <c r="E334" s="99">
        <v>2759.5392315500003</v>
      </c>
      <c r="F334" s="99">
        <v>2641.81923155</v>
      </c>
      <c r="G334" s="99">
        <v>3417.3292315500003</v>
      </c>
      <c r="H334" s="99">
        <v>2883.2392315500001</v>
      </c>
      <c r="I334" s="99">
        <v>2765.5192315500003</v>
      </c>
      <c r="J334" s="99">
        <v>3800.14923155</v>
      </c>
      <c r="K334" s="99">
        <v>3266.0592315500003</v>
      </c>
      <c r="L334" s="99">
        <v>3148.3392315500005</v>
      </c>
      <c r="M334" s="99">
        <v>3888.2892315500003</v>
      </c>
      <c r="N334" s="99">
        <v>3354.1992315500001</v>
      </c>
      <c r="O334" s="99">
        <v>3236.4792315499999</v>
      </c>
      <c r="P334" s="99">
        <v>2183.4092315500002</v>
      </c>
    </row>
    <row r="335" spans="2:16" ht="15.75" x14ac:dyDescent="0.25">
      <c r="B335" s="74" t="s">
        <v>266</v>
      </c>
      <c r="C335" s="133">
        <v>24</v>
      </c>
      <c r="D335" s="99">
        <v>3212.8250638299996</v>
      </c>
      <c r="E335" s="99">
        <v>2678.7350638299999</v>
      </c>
      <c r="F335" s="99">
        <v>2561.0150638299997</v>
      </c>
      <c r="G335" s="99">
        <v>3336.5250638299999</v>
      </c>
      <c r="H335" s="99">
        <v>2802.4350638299998</v>
      </c>
      <c r="I335" s="99">
        <v>2684.71506383</v>
      </c>
      <c r="J335" s="99">
        <v>3719.3450638300001</v>
      </c>
      <c r="K335" s="99">
        <v>3185.2550638299999</v>
      </c>
      <c r="L335" s="99">
        <v>3067.5350638299997</v>
      </c>
      <c r="M335" s="99">
        <v>3807.4850638299999</v>
      </c>
      <c r="N335" s="99">
        <v>3273.3950638299998</v>
      </c>
      <c r="O335" s="99">
        <v>3155.67506383</v>
      </c>
      <c r="P335" s="99">
        <v>2102.6050638299998</v>
      </c>
    </row>
    <row r="336" spans="2:16" ht="15.75" x14ac:dyDescent="0.25">
      <c r="B336" s="74" t="s">
        <v>267</v>
      </c>
      <c r="C336" s="133">
        <v>1</v>
      </c>
      <c r="D336" s="99">
        <v>3131.7733434500001</v>
      </c>
      <c r="E336" s="99">
        <v>2597.6833434499999</v>
      </c>
      <c r="F336" s="99">
        <v>2479.9633434500001</v>
      </c>
      <c r="G336" s="99">
        <v>3255.4733434500004</v>
      </c>
      <c r="H336" s="99">
        <v>2721.3833434500002</v>
      </c>
      <c r="I336" s="99">
        <v>2603.66334345</v>
      </c>
      <c r="J336" s="99">
        <v>3638.2933434500001</v>
      </c>
      <c r="K336" s="99">
        <v>3104.2033434499999</v>
      </c>
      <c r="L336" s="99">
        <v>2986.4833434500001</v>
      </c>
      <c r="M336" s="99">
        <v>3726.4333434500004</v>
      </c>
      <c r="N336" s="99">
        <v>3192.3433434500002</v>
      </c>
      <c r="O336" s="99">
        <v>3074.62334345</v>
      </c>
      <c r="P336" s="99">
        <v>2021.5533434500001</v>
      </c>
    </row>
    <row r="337" spans="2:16" ht="15.75" x14ac:dyDescent="0.25">
      <c r="B337" s="74" t="s">
        <v>267</v>
      </c>
      <c r="C337" s="133">
        <v>2</v>
      </c>
      <c r="D337" s="99">
        <v>3193.2111047300004</v>
      </c>
      <c r="E337" s="99">
        <v>2659.1211047300003</v>
      </c>
      <c r="F337" s="99">
        <v>2541.40110473</v>
      </c>
      <c r="G337" s="99">
        <v>3316.9111047300003</v>
      </c>
      <c r="H337" s="99">
        <v>2782.8211047300001</v>
      </c>
      <c r="I337" s="99">
        <v>2665.1011047300003</v>
      </c>
      <c r="J337" s="99">
        <v>3699.73110473</v>
      </c>
      <c r="K337" s="99">
        <v>3165.6411047300003</v>
      </c>
      <c r="L337" s="99">
        <v>3047.9211047300005</v>
      </c>
      <c r="M337" s="99">
        <v>3787.8711047300003</v>
      </c>
      <c r="N337" s="99">
        <v>3253.7811047300002</v>
      </c>
      <c r="O337" s="99">
        <v>3136.0611047299999</v>
      </c>
      <c r="P337" s="99">
        <v>2082.9911047300002</v>
      </c>
    </row>
    <row r="338" spans="2:16" ht="15.75" x14ac:dyDescent="0.25">
      <c r="B338" s="74" t="s">
        <v>267</v>
      </c>
      <c r="C338" s="133">
        <v>3</v>
      </c>
      <c r="D338" s="99">
        <v>3227.5454639199997</v>
      </c>
      <c r="E338" s="99">
        <v>2693.4554639200001</v>
      </c>
      <c r="F338" s="99">
        <v>2575.7354639199998</v>
      </c>
      <c r="G338" s="99">
        <v>3351.24546392</v>
      </c>
      <c r="H338" s="99">
        <v>2817.1554639199999</v>
      </c>
      <c r="I338" s="99">
        <v>2699.4354639200001</v>
      </c>
      <c r="J338" s="99">
        <v>3734.0654639200002</v>
      </c>
      <c r="K338" s="99">
        <v>3199.97546392</v>
      </c>
      <c r="L338" s="99">
        <v>3082.2554639199998</v>
      </c>
      <c r="M338" s="99">
        <v>3822.2054639200001</v>
      </c>
      <c r="N338" s="99">
        <v>3288.1154639199999</v>
      </c>
      <c r="O338" s="99">
        <v>3170.3954639200001</v>
      </c>
      <c r="P338" s="99">
        <v>2117.3254639199999</v>
      </c>
    </row>
    <row r="339" spans="2:16" ht="15.75" x14ac:dyDescent="0.25">
      <c r="B339" s="74" t="s">
        <v>267</v>
      </c>
      <c r="C339" s="133">
        <v>4</v>
      </c>
      <c r="D339" s="99">
        <v>3264.1888214700002</v>
      </c>
      <c r="E339" s="99">
        <v>2730.0988214700001</v>
      </c>
      <c r="F339" s="99">
        <v>2612.3788214699998</v>
      </c>
      <c r="G339" s="99">
        <v>3387.88882147</v>
      </c>
      <c r="H339" s="99">
        <v>2853.7988214699999</v>
      </c>
      <c r="I339" s="99">
        <v>2736.0788214700001</v>
      </c>
      <c r="J339" s="99">
        <v>3770.7088214699997</v>
      </c>
      <c r="K339" s="99">
        <v>3236.6188214700001</v>
      </c>
      <c r="L339" s="99">
        <v>3118.8988214700003</v>
      </c>
      <c r="M339" s="99">
        <v>3858.8488214700001</v>
      </c>
      <c r="N339" s="99">
        <v>3324.7588214699999</v>
      </c>
      <c r="O339" s="99">
        <v>3207.0388214699997</v>
      </c>
      <c r="P339" s="99">
        <v>2153.96882147</v>
      </c>
    </row>
    <row r="340" spans="2:16" ht="15.75" x14ac:dyDescent="0.25">
      <c r="B340" s="74" t="s">
        <v>267</v>
      </c>
      <c r="C340" s="133">
        <v>5</v>
      </c>
      <c r="D340" s="99">
        <v>3258.7906249999996</v>
      </c>
      <c r="E340" s="99">
        <v>2724.7006249999999</v>
      </c>
      <c r="F340" s="99">
        <v>2606.9806249999997</v>
      </c>
      <c r="G340" s="99">
        <v>3382.4906249999999</v>
      </c>
      <c r="H340" s="99">
        <v>2848.4006249999998</v>
      </c>
      <c r="I340" s="99">
        <v>2730.680625</v>
      </c>
      <c r="J340" s="99">
        <v>3765.3106250000001</v>
      </c>
      <c r="K340" s="99">
        <v>3231.2206249999999</v>
      </c>
      <c r="L340" s="99">
        <v>3113.5006249999997</v>
      </c>
      <c r="M340" s="99">
        <v>3853.4506249999999</v>
      </c>
      <c r="N340" s="99">
        <v>3319.3606249999998</v>
      </c>
      <c r="O340" s="99">
        <v>3201.640625</v>
      </c>
      <c r="P340" s="99">
        <v>2148.5706249999998</v>
      </c>
    </row>
    <row r="341" spans="2:16" ht="15.75" x14ac:dyDescent="0.25">
      <c r="B341" s="74" t="s">
        <v>267</v>
      </c>
      <c r="C341" s="133">
        <v>6</v>
      </c>
      <c r="D341" s="99">
        <v>3204.4558506399999</v>
      </c>
      <c r="E341" s="99">
        <v>2670.3658506400002</v>
      </c>
      <c r="F341" s="99">
        <v>2552.6458506399999</v>
      </c>
      <c r="G341" s="99">
        <v>3328.1558506400002</v>
      </c>
      <c r="H341" s="99">
        <v>2794.06585064</v>
      </c>
      <c r="I341" s="99">
        <v>2676.3458506400002</v>
      </c>
      <c r="J341" s="99">
        <v>3710.9758506400003</v>
      </c>
      <c r="K341" s="99">
        <v>3176.8858506400002</v>
      </c>
      <c r="L341" s="99">
        <v>3059.1658506399999</v>
      </c>
      <c r="M341" s="99">
        <v>3799.1158506400002</v>
      </c>
      <c r="N341" s="99">
        <v>3265.02585064</v>
      </c>
      <c r="O341" s="99">
        <v>3147.3058506400002</v>
      </c>
      <c r="P341" s="99">
        <v>2094.2358506400001</v>
      </c>
    </row>
    <row r="342" spans="2:16" ht="15.75" x14ac:dyDescent="0.25">
      <c r="B342" s="74" t="s">
        <v>267</v>
      </c>
      <c r="C342" s="133">
        <v>7</v>
      </c>
      <c r="D342" s="99">
        <v>3256.5768963700002</v>
      </c>
      <c r="E342" s="99">
        <v>2722.4868963700001</v>
      </c>
      <c r="F342" s="99">
        <v>2604.7668963699998</v>
      </c>
      <c r="G342" s="99">
        <v>3380.27689637</v>
      </c>
      <c r="H342" s="99">
        <v>2846.1868963699999</v>
      </c>
      <c r="I342" s="99">
        <v>2728.4668963700001</v>
      </c>
      <c r="J342" s="99">
        <v>3763.0968963699997</v>
      </c>
      <c r="K342" s="99">
        <v>3229.00689637</v>
      </c>
      <c r="L342" s="99">
        <v>3111.2868963700002</v>
      </c>
      <c r="M342" s="99">
        <v>3851.2368963700001</v>
      </c>
      <c r="N342" s="99">
        <v>3317.1468963699999</v>
      </c>
      <c r="O342" s="99">
        <v>3199.4268963699997</v>
      </c>
      <c r="P342" s="99">
        <v>2146.35689637</v>
      </c>
    </row>
    <row r="343" spans="2:16" ht="15.75" x14ac:dyDescent="0.25">
      <c r="B343" s="74" t="s">
        <v>267</v>
      </c>
      <c r="C343" s="133">
        <v>8</v>
      </c>
      <c r="D343" s="99">
        <v>3292.1675715499996</v>
      </c>
      <c r="E343" s="99">
        <v>2758.0775715499999</v>
      </c>
      <c r="F343" s="99">
        <v>2640.3575715499996</v>
      </c>
      <c r="G343" s="99">
        <v>3415.8675715499999</v>
      </c>
      <c r="H343" s="99">
        <v>2881.7775715499997</v>
      </c>
      <c r="I343" s="99">
        <v>2764.0575715499999</v>
      </c>
      <c r="J343" s="99">
        <v>3798.68757155</v>
      </c>
      <c r="K343" s="99">
        <v>3264.5975715499999</v>
      </c>
      <c r="L343" s="99">
        <v>3146.8775715499996</v>
      </c>
      <c r="M343" s="99">
        <v>3886.8275715499999</v>
      </c>
      <c r="N343" s="99">
        <v>3352.7375715499998</v>
      </c>
      <c r="O343" s="99">
        <v>3235.01757155</v>
      </c>
      <c r="P343" s="99">
        <v>2181.9475715499998</v>
      </c>
    </row>
    <row r="344" spans="2:16" ht="15.75" x14ac:dyDescent="0.25">
      <c r="B344" s="74" t="s">
        <v>267</v>
      </c>
      <c r="C344" s="133">
        <v>9</v>
      </c>
      <c r="D344" s="99">
        <v>3365.1120143899998</v>
      </c>
      <c r="E344" s="99">
        <v>2831.0220143900001</v>
      </c>
      <c r="F344" s="99">
        <v>2713.3020143899998</v>
      </c>
      <c r="G344" s="99">
        <v>3488.8120143900001</v>
      </c>
      <c r="H344" s="99">
        <v>2954.7220143899999</v>
      </c>
      <c r="I344" s="99">
        <v>2837.0020143900001</v>
      </c>
      <c r="J344" s="99">
        <v>3871.6320143900002</v>
      </c>
      <c r="K344" s="99">
        <v>3337.5420143900001</v>
      </c>
      <c r="L344" s="99">
        <v>3219.8220143899998</v>
      </c>
      <c r="M344" s="99">
        <v>3959.7720143900001</v>
      </c>
      <c r="N344" s="99">
        <v>3425.6820143899999</v>
      </c>
      <c r="O344" s="99">
        <v>3307.9620143900001</v>
      </c>
      <c r="P344" s="99">
        <v>2254.89201439</v>
      </c>
    </row>
    <row r="345" spans="2:16" ht="15.75" x14ac:dyDescent="0.25">
      <c r="B345" s="74" t="s">
        <v>267</v>
      </c>
      <c r="C345" s="133">
        <v>10</v>
      </c>
      <c r="D345" s="99">
        <v>3482.5306033099996</v>
      </c>
      <c r="E345" s="99">
        <v>2948.4406033099999</v>
      </c>
      <c r="F345" s="99">
        <v>2830.7206033099997</v>
      </c>
      <c r="G345" s="99">
        <v>3606.2306033099999</v>
      </c>
      <c r="H345" s="99">
        <v>3072.1406033099997</v>
      </c>
      <c r="I345" s="99">
        <v>2954.4206033099999</v>
      </c>
      <c r="J345" s="99">
        <v>3989.05060331</v>
      </c>
      <c r="K345" s="99">
        <v>3454.9606033099999</v>
      </c>
      <c r="L345" s="99">
        <v>3337.2406033099996</v>
      </c>
      <c r="M345" s="99">
        <v>4077.1906033099999</v>
      </c>
      <c r="N345" s="99">
        <v>3543.1006033099998</v>
      </c>
      <c r="O345" s="99">
        <v>3425.38060331</v>
      </c>
      <c r="P345" s="99">
        <v>2372.3106033099998</v>
      </c>
    </row>
    <row r="346" spans="2:16" ht="15.75" x14ac:dyDescent="0.25">
      <c r="B346" s="74" t="s">
        <v>267</v>
      </c>
      <c r="C346" s="133">
        <v>11</v>
      </c>
      <c r="D346" s="99">
        <v>3492.4161200400004</v>
      </c>
      <c r="E346" s="99">
        <v>2958.3261200400002</v>
      </c>
      <c r="F346" s="99">
        <v>2840.60612004</v>
      </c>
      <c r="G346" s="99">
        <v>3616.1161200400002</v>
      </c>
      <c r="H346" s="99">
        <v>3082.02612004</v>
      </c>
      <c r="I346" s="99">
        <v>2964.3061200400002</v>
      </c>
      <c r="J346" s="99">
        <v>3998.9361200399999</v>
      </c>
      <c r="K346" s="99">
        <v>3464.8461200400002</v>
      </c>
      <c r="L346" s="99">
        <v>3347.1261200400004</v>
      </c>
      <c r="M346" s="99">
        <v>4087.0761200400002</v>
      </c>
      <c r="N346" s="99">
        <v>3552.9861200400001</v>
      </c>
      <c r="O346" s="99">
        <v>3435.2661200399998</v>
      </c>
      <c r="P346" s="99">
        <v>2382.1961200400001</v>
      </c>
    </row>
    <row r="347" spans="2:16" ht="15.75" x14ac:dyDescent="0.25">
      <c r="B347" s="74" t="s">
        <v>267</v>
      </c>
      <c r="C347" s="133">
        <v>12</v>
      </c>
      <c r="D347" s="99">
        <v>3506.2565143600004</v>
      </c>
      <c r="E347" s="99">
        <v>2972.1665143600003</v>
      </c>
      <c r="F347" s="99">
        <v>2854.44651436</v>
      </c>
      <c r="G347" s="99">
        <v>3629.9565143600003</v>
      </c>
      <c r="H347" s="99">
        <v>3095.8665143600001</v>
      </c>
      <c r="I347" s="99">
        <v>2978.1465143600003</v>
      </c>
      <c r="J347" s="99">
        <v>4012.77651436</v>
      </c>
      <c r="K347" s="99">
        <v>3478.6865143600003</v>
      </c>
      <c r="L347" s="99">
        <v>3360.9665143600005</v>
      </c>
      <c r="M347" s="99">
        <v>4100.9165143600003</v>
      </c>
      <c r="N347" s="99">
        <v>3566.8265143600001</v>
      </c>
      <c r="O347" s="99">
        <v>3449.1065143599999</v>
      </c>
      <c r="P347" s="99">
        <v>2396.0365143600002</v>
      </c>
    </row>
    <row r="348" spans="2:16" ht="15.75" x14ac:dyDescent="0.25">
      <c r="B348" s="74" t="s">
        <v>267</v>
      </c>
      <c r="C348" s="133">
        <v>13</v>
      </c>
      <c r="D348" s="99">
        <v>3516.1512982100003</v>
      </c>
      <c r="E348" s="99">
        <v>2982.0612982100001</v>
      </c>
      <c r="F348" s="99">
        <v>2864.3412982099999</v>
      </c>
      <c r="G348" s="99">
        <v>3639.8512982100001</v>
      </c>
      <c r="H348" s="99">
        <v>3105.7612982099999</v>
      </c>
      <c r="I348" s="99">
        <v>2988.0412982100001</v>
      </c>
      <c r="J348" s="99">
        <v>4022.6712982099998</v>
      </c>
      <c r="K348" s="99">
        <v>3488.5812982100001</v>
      </c>
      <c r="L348" s="99">
        <v>3370.8612982100003</v>
      </c>
      <c r="M348" s="99">
        <v>4110.8112982100001</v>
      </c>
      <c r="N348" s="99">
        <v>3576.72129821</v>
      </c>
      <c r="O348" s="99">
        <v>3459.0012982099997</v>
      </c>
      <c r="P348" s="99">
        <v>2405.93129821</v>
      </c>
    </row>
    <row r="349" spans="2:16" ht="15.75" x14ac:dyDescent="0.25">
      <c r="B349" s="74" t="s">
        <v>267</v>
      </c>
      <c r="C349" s="133">
        <v>14</v>
      </c>
      <c r="D349" s="99">
        <v>3520.9841909500001</v>
      </c>
      <c r="E349" s="99">
        <v>2986.8941909499999</v>
      </c>
      <c r="F349" s="99">
        <v>2869.1741909499997</v>
      </c>
      <c r="G349" s="99">
        <v>3644.6841909499999</v>
      </c>
      <c r="H349" s="99">
        <v>3110.5941909499998</v>
      </c>
      <c r="I349" s="99">
        <v>2992.87419095</v>
      </c>
      <c r="J349" s="99">
        <v>4027.5041909499996</v>
      </c>
      <c r="K349" s="99">
        <v>3493.4141909499999</v>
      </c>
      <c r="L349" s="99">
        <v>3375.6941909500001</v>
      </c>
      <c r="M349" s="99">
        <v>4115.6441909499999</v>
      </c>
      <c r="N349" s="99">
        <v>3581.5541909499998</v>
      </c>
      <c r="O349" s="99">
        <v>3463.8341909499995</v>
      </c>
      <c r="P349" s="99">
        <v>2410.7641909499998</v>
      </c>
    </row>
    <row r="350" spans="2:16" ht="15.75" x14ac:dyDescent="0.25">
      <c r="B350" s="74" t="s">
        <v>267</v>
      </c>
      <c r="C350" s="133">
        <v>15</v>
      </c>
      <c r="D350" s="99">
        <v>3510.4439198399996</v>
      </c>
      <c r="E350" s="99">
        <v>2976.3539198399999</v>
      </c>
      <c r="F350" s="99">
        <v>2858.6339198399996</v>
      </c>
      <c r="G350" s="99">
        <v>3634.1439198399999</v>
      </c>
      <c r="H350" s="99">
        <v>3100.0539198399997</v>
      </c>
      <c r="I350" s="99">
        <v>2982.3339198399999</v>
      </c>
      <c r="J350" s="99">
        <v>4016.96391984</v>
      </c>
      <c r="K350" s="99">
        <v>3482.8739198399999</v>
      </c>
      <c r="L350" s="99">
        <v>3365.1539198399996</v>
      </c>
      <c r="M350" s="99">
        <v>4105.1039198399994</v>
      </c>
      <c r="N350" s="99">
        <v>3571.0139198399997</v>
      </c>
      <c r="O350" s="99">
        <v>3453.2939198399999</v>
      </c>
      <c r="P350" s="99">
        <v>2400.2239198399998</v>
      </c>
    </row>
    <row r="351" spans="2:16" ht="15.75" x14ac:dyDescent="0.25">
      <c r="B351" s="74" t="s">
        <v>267</v>
      </c>
      <c r="C351" s="133">
        <v>16</v>
      </c>
      <c r="D351" s="99">
        <v>3530.3104101400004</v>
      </c>
      <c r="E351" s="99">
        <v>2996.2204101400002</v>
      </c>
      <c r="F351" s="99">
        <v>2878.50041014</v>
      </c>
      <c r="G351" s="99">
        <v>3654.0104101400002</v>
      </c>
      <c r="H351" s="99">
        <v>3119.9204101400001</v>
      </c>
      <c r="I351" s="99">
        <v>3002.2004101400003</v>
      </c>
      <c r="J351" s="99">
        <v>4036.8304101399999</v>
      </c>
      <c r="K351" s="99">
        <v>3502.7404101400002</v>
      </c>
      <c r="L351" s="99">
        <v>3385.0204101400004</v>
      </c>
      <c r="M351" s="99">
        <v>4124.9704101400002</v>
      </c>
      <c r="N351" s="99">
        <v>3590.8804101400001</v>
      </c>
      <c r="O351" s="99">
        <v>3473.1604101399998</v>
      </c>
      <c r="P351" s="99">
        <v>2420.0904101400001</v>
      </c>
    </row>
    <row r="352" spans="2:16" ht="15.75" x14ac:dyDescent="0.25">
      <c r="B352" s="74" t="s">
        <v>267</v>
      </c>
      <c r="C352" s="133">
        <v>17</v>
      </c>
      <c r="D352" s="99">
        <v>3540.5497337200004</v>
      </c>
      <c r="E352" s="99">
        <v>3006.4597337200003</v>
      </c>
      <c r="F352" s="99">
        <v>2888.73973372</v>
      </c>
      <c r="G352" s="99">
        <v>3664.2497337200002</v>
      </c>
      <c r="H352" s="99">
        <v>3130.1597337200001</v>
      </c>
      <c r="I352" s="99">
        <v>3012.4397337200003</v>
      </c>
      <c r="J352" s="99">
        <v>4047.0697337199999</v>
      </c>
      <c r="K352" s="99">
        <v>3512.9797337200002</v>
      </c>
      <c r="L352" s="99">
        <v>3395.2597337200004</v>
      </c>
      <c r="M352" s="99">
        <v>4135.2097337200003</v>
      </c>
      <c r="N352" s="99">
        <v>3601.1197337200001</v>
      </c>
      <c r="O352" s="99">
        <v>3483.3997337199999</v>
      </c>
      <c r="P352" s="99">
        <v>2430.3297337200001</v>
      </c>
    </row>
    <row r="353" spans="2:16" ht="15.75" x14ac:dyDescent="0.25">
      <c r="B353" s="74" t="s">
        <v>267</v>
      </c>
      <c r="C353" s="133">
        <v>18</v>
      </c>
      <c r="D353" s="99">
        <v>3462.374409</v>
      </c>
      <c r="E353" s="99">
        <v>2928.2844090000003</v>
      </c>
      <c r="F353" s="99">
        <v>2810.5644090000001</v>
      </c>
      <c r="G353" s="99">
        <v>3586.0744090000003</v>
      </c>
      <c r="H353" s="99">
        <v>3051.9844090000001</v>
      </c>
      <c r="I353" s="99">
        <v>2934.2644090000003</v>
      </c>
      <c r="J353" s="99">
        <v>3968.8944090000005</v>
      </c>
      <c r="K353" s="99">
        <v>3434.8044090000003</v>
      </c>
      <c r="L353" s="99">
        <v>3317.0844090000001</v>
      </c>
      <c r="M353" s="99">
        <v>4057.0344090000003</v>
      </c>
      <c r="N353" s="99">
        <v>3522.9444090000002</v>
      </c>
      <c r="O353" s="99">
        <v>3405.2244090000004</v>
      </c>
      <c r="P353" s="99">
        <v>2352.1544090000002</v>
      </c>
    </row>
    <row r="354" spans="2:16" ht="15.75" x14ac:dyDescent="0.25">
      <c r="B354" s="74" t="s">
        <v>267</v>
      </c>
      <c r="C354" s="133">
        <v>19</v>
      </c>
      <c r="D354" s="99">
        <v>3421.0859542999997</v>
      </c>
      <c r="E354" s="99">
        <v>2886.9959543</v>
      </c>
      <c r="F354" s="99">
        <v>2769.2759542999997</v>
      </c>
      <c r="G354" s="99">
        <v>3544.7859543</v>
      </c>
      <c r="H354" s="99">
        <v>3010.6959542999998</v>
      </c>
      <c r="I354" s="99">
        <v>2892.9759543</v>
      </c>
      <c r="J354" s="99">
        <v>3927.6059543000001</v>
      </c>
      <c r="K354" s="99">
        <v>3393.5159543</v>
      </c>
      <c r="L354" s="99">
        <v>3275.7959542999997</v>
      </c>
      <c r="M354" s="99">
        <v>4015.7459543</v>
      </c>
      <c r="N354" s="99">
        <v>3481.6559542999998</v>
      </c>
      <c r="O354" s="99">
        <v>3363.9359543</v>
      </c>
      <c r="P354" s="99">
        <v>2310.8659542999999</v>
      </c>
    </row>
    <row r="355" spans="2:16" ht="15.75" x14ac:dyDescent="0.25">
      <c r="B355" s="74" t="s">
        <v>267</v>
      </c>
      <c r="C355" s="133">
        <v>20</v>
      </c>
      <c r="D355" s="99">
        <v>3400.0762071099998</v>
      </c>
      <c r="E355" s="99">
        <v>2865.9862071100001</v>
      </c>
      <c r="F355" s="99">
        <v>2748.2662071099999</v>
      </c>
      <c r="G355" s="99">
        <v>3523.7762071100001</v>
      </c>
      <c r="H355" s="99">
        <v>2989.6862071099999</v>
      </c>
      <c r="I355" s="99">
        <v>2871.9662071100001</v>
      </c>
      <c r="J355" s="99">
        <v>3906.5962071100003</v>
      </c>
      <c r="K355" s="99">
        <v>3372.5062071100001</v>
      </c>
      <c r="L355" s="99">
        <v>3254.7862071099999</v>
      </c>
      <c r="M355" s="99">
        <v>3994.7362071100001</v>
      </c>
      <c r="N355" s="99">
        <v>3460.64620711</v>
      </c>
      <c r="O355" s="99">
        <v>3342.9262071100002</v>
      </c>
      <c r="P355" s="99">
        <v>2289.85620711</v>
      </c>
    </row>
    <row r="356" spans="2:16" ht="15.75" x14ac:dyDescent="0.25">
      <c r="B356" s="74" t="s">
        <v>267</v>
      </c>
      <c r="C356" s="133">
        <v>21</v>
      </c>
      <c r="D356" s="99">
        <v>3383.3534451300002</v>
      </c>
      <c r="E356" s="99">
        <v>2849.26344513</v>
      </c>
      <c r="F356" s="99">
        <v>2731.5434451299998</v>
      </c>
      <c r="G356" s="99">
        <v>3507.05344513</v>
      </c>
      <c r="H356" s="99">
        <v>2972.9634451299999</v>
      </c>
      <c r="I356" s="99">
        <v>2855.2434451300001</v>
      </c>
      <c r="J356" s="99">
        <v>3889.8734451299997</v>
      </c>
      <c r="K356" s="99">
        <v>3355.78344513</v>
      </c>
      <c r="L356" s="99">
        <v>3238.0634451300002</v>
      </c>
      <c r="M356" s="99">
        <v>3978.01344513</v>
      </c>
      <c r="N356" s="99">
        <v>3443.9234451299999</v>
      </c>
      <c r="O356" s="99">
        <v>3326.2034451299996</v>
      </c>
      <c r="P356" s="99">
        <v>2273.1334451299999</v>
      </c>
    </row>
    <row r="357" spans="2:16" ht="15.75" x14ac:dyDescent="0.25">
      <c r="B357" s="74" t="s">
        <v>267</v>
      </c>
      <c r="C357" s="133">
        <v>22</v>
      </c>
      <c r="D357" s="99">
        <v>3394.23759238</v>
      </c>
      <c r="E357" s="99">
        <v>2860.1475923800003</v>
      </c>
      <c r="F357" s="99">
        <v>2742.4275923800001</v>
      </c>
      <c r="G357" s="99">
        <v>3517.9375923800003</v>
      </c>
      <c r="H357" s="99">
        <v>2983.8475923800002</v>
      </c>
      <c r="I357" s="99">
        <v>2866.1275923800004</v>
      </c>
      <c r="J357" s="99">
        <v>3900.7575923800005</v>
      </c>
      <c r="K357" s="99">
        <v>3366.6675923800003</v>
      </c>
      <c r="L357" s="99">
        <v>3248.9475923800001</v>
      </c>
      <c r="M357" s="99">
        <v>3988.8975923800003</v>
      </c>
      <c r="N357" s="99">
        <v>3454.8075923800002</v>
      </c>
      <c r="O357" s="99">
        <v>3337.0875923800004</v>
      </c>
      <c r="P357" s="99">
        <v>2284.0175923800002</v>
      </c>
    </row>
    <row r="358" spans="2:16" ht="15.75" x14ac:dyDescent="0.25">
      <c r="B358" s="74" t="s">
        <v>267</v>
      </c>
      <c r="C358" s="133">
        <v>23</v>
      </c>
      <c r="D358" s="99">
        <v>3280.4558514800001</v>
      </c>
      <c r="E358" s="99">
        <v>2746.3658514799999</v>
      </c>
      <c r="F358" s="99">
        <v>2628.6458514799997</v>
      </c>
      <c r="G358" s="99">
        <v>3404.1558514799999</v>
      </c>
      <c r="H358" s="99">
        <v>2870.0658514799998</v>
      </c>
      <c r="I358" s="99">
        <v>2752.34585148</v>
      </c>
      <c r="J358" s="99">
        <v>3786.9758514799996</v>
      </c>
      <c r="K358" s="99">
        <v>3252.8858514799999</v>
      </c>
      <c r="L358" s="99">
        <v>3135.1658514800001</v>
      </c>
      <c r="M358" s="99">
        <v>3875.1158514799999</v>
      </c>
      <c r="N358" s="99">
        <v>3341.0258514799998</v>
      </c>
      <c r="O358" s="99">
        <v>3223.3058514799995</v>
      </c>
      <c r="P358" s="99">
        <v>2170.2358514799998</v>
      </c>
    </row>
    <row r="359" spans="2:16" ht="15.75" x14ac:dyDescent="0.25">
      <c r="B359" s="74" t="s">
        <v>267</v>
      </c>
      <c r="C359" s="133">
        <v>24</v>
      </c>
      <c r="D359" s="99">
        <v>3158.8691368500004</v>
      </c>
      <c r="E359" s="99">
        <v>2624.7791368500002</v>
      </c>
      <c r="F359" s="99">
        <v>2507.05913685</v>
      </c>
      <c r="G359" s="99">
        <v>3282.5691368500002</v>
      </c>
      <c r="H359" s="99">
        <v>2748.47913685</v>
      </c>
      <c r="I359" s="99">
        <v>2630.7591368500002</v>
      </c>
      <c r="J359" s="99">
        <v>3665.3891368499999</v>
      </c>
      <c r="K359" s="99">
        <v>3131.2991368500002</v>
      </c>
      <c r="L359" s="99">
        <v>3013.5791368500004</v>
      </c>
      <c r="M359" s="99">
        <v>3753.5291368500002</v>
      </c>
      <c r="N359" s="99">
        <v>3219.4391368500001</v>
      </c>
      <c r="O359" s="99">
        <v>3101.7191368499998</v>
      </c>
      <c r="P359" s="99">
        <v>2048.6491368500001</v>
      </c>
    </row>
    <row r="360" spans="2:16" ht="15.75" x14ac:dyDescent="0.25">
      <c r="B360" s="74" t="s">
        <v>268</v>
      </c>
      <c r="C360" s="133">
        <v>1</v>
      </c>
      <c r="D360" s="99">
        <v>3081.9919070300002</v>
      </c>
      <c r="E360" s="99">
        <v>2547.9019070300001</v>
      </c>
      <c r="F360" s="99">
        <v>2430.1819070299998</v>
      </c>
      <c r="G360" s="99">
        <v>3205.69190703</v>
      </c>
      <c r="H360" s="99">
        <v>2671.6019070299999</v>
      </c>
      <c r="I360" s="99">
        <v>2553.8819070300001</v>
      </c>
      <c r="J360" s="99">
        <v>3588.5119070299997</v>
      </c>
      <c r="K360" s="99">
        <v>3054.4219070300001</v>
      </c>
      <c r="L360" s="99">
        <v>2936.7019070300003</v>
      </c>
      <c r="M360" s="99">
        <v>3676.6519070300001</v>
      </c>
      <c r="N360" s="99">
        <v>3142.5619070299999</v>
      </c>
      <c r="O360" s="99">
        <v>3024.8419070299997</v>
      </c>
      <c r="P360" s="99">
        <v>1971.77190703</v>
      </c>
    </row>
    <row r="361" spans="2:16" ht="15.75" x14ac:dyDescent="0.25">
      <c r="B361" s="74" t="s">
        <v>268</v>
      </c>
      <c r="C361" s="133">
        <v>2</v>
      </c>
      <c r="D361" s="99">
        <v>3075.2354668400003</v>
      </c>
      <c r="E361" s="99">
        <v>2541.1454668400002</v>
      </c>
      <c r="F361" s="99">
        <v>2423.4254668399999</v>
      </c>
      <c r="G361" s="99">
        <v>3198.9354668400001</v>
      </c>
      <c r="H361" s="99">
        <v>2664.84546684</v>
      </c>
      <c r="I361" s="99">
        <v>2547.1254668400002</v>
      </c>
      <c r="J361" s="99">
        <v>3581.7554668399998</v>
      </c>
      <c r="K361" s="99">
        <v>3047.6654668400001</v>
      </c>
      <c r="L361" s="99">
        <v>2929.9454668400003</v>
      </c>
      <c r="M361" s="99">
        <v>3669.8954668400002</v>
      </c>
      <c r="N361" s="99">
        <v>3135.80546684</v>
      </c>
      <c r="O361" s="99">
        <v>3018.0854668399998</v>
      </c>
      <c r="P361" s="99">
        <v>1965.01546684</v>
      </c>
    </row>
    <row r="362" spans="2:16" ht="15.75" x14ac:dyDescent="0.25">
      <c r="B362" s="74" t="s">
        <v>268</v>
      </c>
      <c r="C362" s="133">
        <v>3</v>
      </c>
      <c r="D362" s="99">
        <v>2993.1469595099998</v>
      </c>
      <c r="E362" s="99">
        <v>2459.0569595100001</v>
      </c>
      <c r="F362" s="99">
        <v>2341.3369595099998</v>
      </c>
      <c r="G362" s="99">
        <v>3116.84695951</v>
      </c>
      <c r="H362" s="99">
        <v>2582.7569595099999</v>
      </c>
      <c r="I362" s="99">
        <v>2465.0369595100001</v>
      </c>
      <c r="J362" s="99">
        <v>3499.6669595100002</v>
      </c>
      <c r="K362" s="99">
        <v>2965.5769595100001</v>
      </c>
      <c r="L362" s="99">
        <v>2847.8569595099998</v>
      </c>
      <c r="M362" s="99">
        <v>3587.8069595100001</v>
      </c>
      <c r="N362" s="99">
        <v>3053.7169595099999</v>
      </c>
      <c r="O362" s="99">
        <v>2935.9969595100001</v>
      </c>
      <c r="P362" s="99">
        <v>1882.92695951</v>
      </c>
    </row>
    <row r="363" spans="2:16" ht="15.75" x14ac:dyDescent="0.25">
      <c r="B363" s="74" t="s">
        <v>268</v>
      </c>
      <c r="C363" s="133">
        <v>4</v>
      </c>
      <c r="D363" s="99">
        <v>3119.2888797599999</v>
      </c>
      <c r="E363" s="99">
        <v>2585.1988797600002</v>
      </c>
      <c r="F363" s="99">
        <v>2467.4788797599999</v>
      </c>
      <c r="G363" s="99">
        <v>3242.9888797600001</v>
      </c>
      <c r="H363" s="99">
        <v>2708.89887976</v>
      </c>
      <c r="I363" s="99">
        <v>2591.1788797600002</v>
      </c>
      <c r="J363" s="99">
        <v>3625.8088797600003</v>
      </c>
      <c r="K363" s="99">
        <v>3091.7188797600002</v>
      </c>
      <c r="L363" s="99">
        <v>2973.9988797599999</v>
      </c>
      <c r="M363" s="99">
        <v>3713.9488797600002</v>
      </c>
      <c r="N363" s="99">
        <v>3179.85887976</v>
      </c>
      <c r="O363" s="99">
        <v>3062.1388797600002</v>
      </c>
      <c r="P363" s="99">
        <v>2009.0688797600001</v>
      </c>
    </row>
    <row r="364" spans="2:16" ht="15.75" x14ac:dyDescent="0.25">
      <c r="B364" s="74" t="s">
        <v>268</v>
      </c>
      <c r="C364" s="133">
        <v>5</v>
      </c>
      <c r="D364" s="99">
        <v>3029.3025893100003</v>
      </c>
      <c r="E364" s="99">
        <v>2495.2125893100001</v>
      </c>
      <c r="F364" s="99">
        <v>2377.4925893099999</v>
      </c>
      <c r="G364" s="99">
        <v>3153.0025893100001</v>
      </c>
      <c r="H364" s="99">
        <v>2618.9125893099999</v>
      </c>
      <c r="I364" s="99">
        <v>2501.1925893100001</v>
      </c>
      <c r="J364" s="99">
        <v>3535.8225893099998</v>
      </c>
      <c r="K364" s="99">
        <v>3001.7325893100001</v>
      </c>
      <c r="L364" s="99">
        <v>2884.0125893100003</v>
      </c>
      <c r="M364" s="99">
        <v>3623.9625893100001</v>
      </c>
      <c r="N364" s="99">
        <v>3089.87258931</v>
      </c>
      <c r="O364" s="99">
        <v>2972.1525893099997</v>
      </c>
      <c r="P364" s="99">
        <v>1919.08258931</v>
      </c>
    </row>
    <row r="365" spans="2:16" ht="15.75" x14ac:dyDescent="0.25">
      <c r="B365" s="74" t="s">
        <v>268</v>
      </c>
      <c r="C365" s="133">
        <v>6</v>
      </c>
      <c r="D365" s="99">
        <v>3046.9346892200001</v>
      </c>
      <c r="E365" s="99">
        <v>2512.84468922</v>
      </c>
      <c r="F365" s="99">
        <v>2395.1246892200002</v>
      </c>
      <c r="G365" s="99">
        <v>3170.6346892199999</v>
      </c>
      <c r="H365" s="99">
        <v>2636.5446892199998</v>
      </c>
      <c r="I365" s="99">
        <v>2518.82468922</v>
      </c>
      <c r="J365" s="99">
        <v>3553.4546892200001</v>
      </c>
      <c r="K365" s="99">
        <v>3019.3646892200004</v>
      </c>
      <c r="L365" s="99">
        <v>2901.6446892200001</v>
      </c>
      <c r="M365" s="99">
        <v>3641.59468922</v>
      </c>
      <c r="N365" s="99">
        <v>3107.5046892199998</v>
      </c>
      <c r="O365" s="99">
        <v>2989.78468922</v>
      </c>
      <c r="P365" s="99">
        <v>1936.7146892200001</v>
      </c>
    </row>
    <row r="366" spans="2:16" ht="15.75" x14ac:dyDescent="0.25">
      <c r="B366" s="74" t="s">
        <v>268</v>
      </c>
      <c r="C366" s="133">
        <v>7</v>
      </c>
      <c r="D366" s="99">
        <v>3026.15297556</v>
      </c>
      <c r="E366" s="99">
        <v>2492.0629755599998</v>
      </c>
      <c r="F366" s="99">
        <v>2374.34297556</v>
      </c>
      <c r="G366" s="99">
        <v>3149.8529755600002</v>
      </c>
      <c r="H366" s="99">
        <v>2615.7629755600001</v>
      </c>
      <c r="I366" s="99">
        <v>2498.0429755599998</v>
      </c>
      <c r="J366" s="99">
        <v>3532.6729755599999</v>
      </c>
      <c r="K366" s="99">
        <v>2998.5829755599998</v>
      </c>
      <c r="L366" s="99">
        <v>2880.86297556</v>
      </c>
      <c r="M366" s="99">
        <v>3620.8129755600003</v>
      </c>
      <c r="N366" s="99">
        <v>3086.7229755600001</v>
      </c>
      <c r="O366" s="99">
        <v>2969.0029755599999</v>
      </c>
      <c r="P366" s="99">
        <v>1915.9329755599999</v>
      </c>
    </row>
    <row r="367" spans="2:16" ht="15.75" x14ac:dyDescent="0.25">
      <c r="B367" s="74" t="s">
        <v>268</v>
      </c>
      <c r="C367" s="133">
        <v>8</v>
      </c>
      <c r="D367" s="99">
        <v>3168.83698448</v>
      </c>
      <c r="E367" s="99">
        <v>2634.7469844800003</v>
      </c>
      <c r="F367" s="99">
        <v>2517.02698448</v>
      </c>
      <c r="G367" s="99">
        <v>3292.5369844800002</v>
      </c>
      <c r="H367" s="99">
        <v>2758.4469844800001</v>
      </c>
      <c r="I367" s="99">
        <v>2640.7269844800003</v>
      </c>
      <c r="J367" s="99">
        <v>3675.3569844800004</v>
      </c>
      <c r="K367" s="99">
        <v>3141.2669844800002</v>
      </c>
      <c r="L367" s="99">
        <v>3023.54698448</v>
      </c>
      <c r="M367" s="99">
        <v>3763.4969844800003</v>
      </c>
      <c r="N367" s="99">
        <v>3229.4069844800001</v>
      </c>
      <c r="O367" s="99">
        <v>3111.6869844800003</v>
      </c>
      <c r="P367" s="99">
        <v>2058.6169844800002</v>
      </c>
    </row>
    <row r="368" spans="2:16" ht="15.75" x14ac:dyDescent="0.25">
      <c r="B368" s="74" t="s">
        <v>268</v>
      </c>
      <c r="C368" s="133">
        <v>9</v>
      </c>
      <c r="D368" s="99">
        <v>3347.8464047200005</v>
      </c>
      <c r="E368" s="99">
        <v>2813.7564047200003</v>
      </c>
      <c r="F368" s="99">
        <v>2696.0364047200001</v>
      </c>
      <c r="G368" s="99">
        <v>3471.5464047200003</v>
      </c>
      <c r="H368" s="99">
        <v>2937.4564047200001</v>
      </c>
      <c r="I368" s="99">
        <v>2819.7364047200003</v>
      </c>
      <c r="J368" s="99">
        <v>3854.36640472</v>
      </c>
      <c r="K368" s="99">
        <v>3320.2764047200003</v>
      </c>
      <c r="L368" s="99">
        <v>3202.5564047200005</v>
      </c>
      <c r="M368" s="99">
        <v>3942.5064047200003</v>
      </c>
      <c r="N368" s="99">
        <v>3408.4164047200002</v>
      </c>
      <c r="O368" s="99">
        <v>3290.6964047199999</v>
      </c>
      <c r="P368" s="99">
        <v>2237.6264047200002</v>
      </c>
    </row>
    <row r="369" spans="2:16" ht="15.75" x14ac:dyDescent="0.25">
      <c r="B369" s="74" t="s">
        <v>268</v>
      </c>
      <c r="C369" s="133">
        <v>10</v>
      </c>
      <c r="D369" s="99">
        <v>3446.45391165</v>
      </c>
      <c r="E369" s="99">
        <v>2912.3639116500003</v>
      </c>
      <c r="F369" s="99">
        <v>2794.6439116500001</v>
      </c>
      <c r="G369" s="99">
        <v>3570.1539116500003</v>
      </c>
      <c r="H369" s="99">
        <v>3036.0639116500001</v>
      </c>
      <c r="I369" s="99">
        <v>2918.3439116500003</v>
      </c>
      <c r="J369" s="99">
        <v>3952.9739116500004</v>
      </c>
      <c r="K369" s="99">
        <v>3418.8839116500003</v>
      </c>
      <c r="L369" s="99">
        <v>3301.16391165</v>
      </c>
      <c r="M369" s="99">
        <v>4041.1139116500003</v>
      </c>
      <c r="N369" s="99">
        <v>3507.0239116500002</v>
      </c>
      <c r="O369" s="99">
        <v>3389.3039116500004</v>
      </c>
      <c r="P369" s="99">
        <v>2336.2339116500002</v>
      </c>
    </row>
    <row r="370" spans="2:16" ht="15.75" x14ac:dyDescent="0.25">
      <c r="B370" s="74" t="s">
        <v>268</v>
      </c>
      <c r="C370" s="133">
        <v>11</v>
      </c>
      <c r="D370" s="99">
        <v>3472.16848648</v>
      </c>
      <c r="E370" s="99">
        <v>2938.0784864800003</v>
      </c>
      <c r="F370" s="99">
        <v>2820.35848648</v>
      </c>
      <c r="G370" s="99">
        <v>3595.8684864800002</v>
      </c>
      <c r="H370" s="99">
        <v>3061.7784864800001</v>
      </c>
      <c r="I370" s="99">
        <v>2944.0584864800003</v>
      </c>
      <c r="J370" s="99">
        <v>3978.6884864800004</v>
      </c>
      <c r="K370" s="99">
        <v>3444.5984864800002</v>
      </c>
      <c r="L370" s="99">
        <v>3326.87848648</v>
      </c>
      <c r="M370" s="99">
        <v>4066.8284864800003</v>
      </c>
      <c r="N370" s="99">
        <v>3532.7384864800001</v>
      </c>
      <c r="O370" s="99">
        <v>3415.0184864800003</v>
      </c>
      <c r="P370" s="99">
        <v>2361.9484864800002</v>
      </c>
    </row>
    <row r="371" spans="2:16" ht="15.75" x14ac:dyDescent="0.25">
      <c r="B371" s="74" t="s">
        <v>268</v>
      </c>
      <c r="C371" s="133">
        <v>12</v>
      </c>
      <c r="D371" s="99">
        <v>3473.4806976299997</v>
      </c>
      <c r="E371" s="99">
        <v>2939.39069763</v>
      </c>
      <c r="F371" s="99">
        <v>2821.6706976299997</v>
      </c>
      <c r="G371" s="99">
        <v>3597.1806976299999</v>
      </c>
      <c r="H371" s="99">
        <v>3063.0906976299998</v>
      </c>
      <c r="I371" s="99">
        <v>2945.37069763</v>
      </c>
      <c r="J371" s="99">
        <v>3980.0006976300001</v>
      </c>
      <c r="K371" s="99">
        <v>3445.91069763</v>
      </c>
      <c r="L371" s="99">
        <v>3328.1906976299997</v>
      </c>
      <c r="M371" s="99">
        <v>4068.14069763</v>
      </c>
      <c r="N371" s="99">
        <v>3534.0506976299998</v>
      </c>
      <c r="O371" s="99">
        <v>3416.33069763</v>
      </c>
      <c r="P371" s="99">
        <v>2363.2606976299999</v>
      </c>
    </row>
    <row r="372" spans="2:16" ht="15.75" x14ac:dyDescent="0.25">
      <c r="B372" s="74" t="s">
        <v>268</v>
      </c>
      <c r="C372" s="133">
        <v>13</v>
      </c>
      <c r="D372" s="99">
        <v>3454.9734192799997</v>
      </c>
      <c r="E372" s="99">
        <v>2920.88341928</v>
      </c>
      <c r="F372" s="99">
        <v>2803.1634192799997</v>
      </c>
      <c r="G372" s="99">
        <v>3578.67341928</v>
      </c>
      <c r="H372" s="99">
        <v>3044.5834192799998</v>
      </c>
      <c r="I372" s="99">
        <v>2926.86341928</v>
      </c>
      <c r="J372" s="99">
        <v>3961.4934192800001</v>
      </c>
      <c r="K372" s="99">
        <v>3427.40341928</v>
      </c>
      <c r="L372" s="99">
        <v>3309.6834192799997</v>
      </c>
      <c r="M372" s="99">
        <v>4049.63341928</v>
      </c>
      <c r="N372" s="99">
        <v>3515.5434192799999</v>
      </c>
      <c r="O372" s="99">
        <v>3397.8234192800001</v>
      </c>
      <c r="P372" s="99">
        <v>2344.7534192799999</v>
      </c>
    </row>
    <row r="373" spans="2:16" ht="15.75" x14ac:dyDescent="0.25">
      <c r="B373" s="74" t="s">
        <v>268</v>
      </c>
      <c r="C373" s="133">
        <v>14</v>
      </c>
      <c r="D373" s="99">
        <v>3486.9587855199998</v>
      </c>
      <c r="E373" s="99">
        <v>2952.8687855200001</v>
      </c>
      <c r="F373" s="99">
        <v>2835.1487855199998</v>
      </c>
      <c r="G373" s="99">
        <v>3610.65878552</v>
      </c>
      <c r="H373" s="99">
        <v>3076.5687855199999</v>
      </c>
      <c r="I373" s="99">
        <v>2958.8487855200001</v>
      </c>
      <c r="J373" s="99">
        <v>3993.4787855200002</v>
      </c>
      <c r="K373" s="99">
        <v>3459.3887855200001</v>
      </c>
      <c r="L373" s="99">
        <v>3341.6687855199998</v>
      </c>
      <c r="M373" s="99">
        <v>4081.6187855200001</v>
      </c>
      <c r="N373" s="99">
        <v>3547.5287855199999</v>
      </c>
      <c r="O373" s="99">
        <v>3429.8087855200001</v>
      </c>
      <c r="P373" s="99">
        <v>2376.73878552</v>
      </c>
    </row>
    <row r="374" spans="2:16" ht="15.75" x14ac:dyDescent="0.25">
      <c r="B374" s="74" t="s">
        <v>268</v>
      </c>
      <c r="C374" s="133">
        <v>15</v>
      </c>
      <c r="D374" s="99">
        <v>3504.4786143199999</v>
      </c>
      <c r="E374" s="99">
        <v>2970.3886143200002</v>
      </c>
      <c r="F374" s="99">
        <v>2852.66861432</v>
      </c>
      <c r="G374" s="99">
        <v>3628.1786143200002</v>
      </c>
      <c r="H374" s="99">
        <v>3094.08861432</v>
      </c>
      <c r="I374" s="99">
        <v>2976.3686143200002</v>
      </c>
      <c r="J374" s="99">
        <v>4010.9986143200003</v>
      </c>
      <c r="K374" s="99">
        <v>3476.9086143200002</v>
      </c>
      <c r="L374" s="99">
        <v>3359.1886143199999</v>
      </c>
      <c r="M374" s="99">
        <v>4099.1386143199998</v>
      </c>
      <c r="N374" s="99">
        <v>3565.0486143200001</v>
      </c>
      <c r="O374" s="99">
        <v>3447.3286143200003</v>
      </c>
      <c r="P374" s="99">
        <v>2394.2586143200001</v>
      </c>
    </row>
    <row r="375" spans="2:16" ht="15.75" x14ac:dyDescent="0.25">
      <c r="B375" s="74" t="s">
        <v>268</v>
      </c>
      <c r="C375" s="133">
        <v>16</v>
      </c>
      <c r="D375" s="99">
        <v>3497.0003780699999</v>
      </c>
      <c r="E375" s="99">
        <v>2962.9103780700002</v>
      </c>
      <c r="F375" s="99">
        <v>2845.19037807</v>
      </c>
      <c r="G375" s="99">
        <v>3620.7003780700002</v>
      </c>
      <c r="H375" s="99">
        <v>3086.61037807</v>
      </c>
      <c r="I375" s="99">
        <v>2968.8903780700002</v>
      </c>
      <c r="J375" s="99">
        <v>4003.5203780700003</v>
      </c>
      <c r="K375" s="99">
        <v>3469.4303780700002</v>
      </c>
      <c r="L375" s="99">
        <v>3351.7103780699999</v>
      </c>
      <c r="M375" s="99">
        <v>4091.6603780700002</v>
      </c>
      <c r="N375" s="99">
        <v>3557.5703780700001</v>
      </c>
      <c r="O375" s="99">
        <v>3439.8503780700003</v>
      </c>
      <c r="P375" s="99">
        <v>2386.7803780700001</v>
      </c>
    </row>
    <row r="376" spans="2:16" ht="15.75" x14ac:dyDescent="0.25">
      <c r="B376" s="74" t="s">
        <v>268</v>
      </c>
      <c r="C376" s="133">
        <v>17</v>
      </c>
      <c r="D376" s="99">
        <v>3489.6155182599996</v>
      </c>
      <c r="E376" s="99">
        <v>2955.5255182599999</v>
      </c>
      <c r="F376" s="99">
        <v>2837.8055182599996</v>
      </c>
      <c r="G376" s="99">
        <v>3613.3155182599999</v>
      </c>
      <c r="H376" s="99">
        <v>3079.2255182599997</v>
      </c>
      <c r="I376" s="99">
        <v>2961.5055182599999</v>
      </c>
      <c r="J376" s="99">
        <v>3996.13551826</v>
      </c>
      <c r="K376" s="99">
        <v>3462.0455182599999</v>
      </c>
      <c r="L376" s="99">
        <v>3344.3255182599996</v>
      </c>
      <c r="M376" s="99">
        <v>4084.2755182599999</v>
      </c>
      <c r="N376" s="99">
        <v>3550.1855182599998</v>
      </c>
      <c r="O376" s="99">
        <v>3432.46551826</v>
      </c>
      <c r="P376" s="99">
        <v>2379.3955182599998</v>
      </c>
    </row>
    <row r="377" spans="2:16" ht="15.75" x14ac:dyDescent="0.25">
      <c r="B377" s="74" t="s">
        <v>268</v>
      </c>
      <c r="C377" s="133">
        <v>18</v>
      </c>
      <c r="D377" s="99">
        <v>3486.9078439100003</v>
      </c>
      <c r="E377" s="99">
        <v>2952.8178439100002</v>
      </c>
      <c r="F377" s="99">
        <v>2835.0978439099999</v>
      </c>
      <c r="G377" s="99">
        <v>3610.6078439100002</v>
      </c>
      <c r="H377" s="99">
        <v>3076.51784391</v>
      </c>
      <c r="I377" s="99">
        <v>2958.7978439100002</v>
      </c>
      <c r="J377" s="99">
        <v>3993.4278439099999</v>
      </c>
      <c r="K377" s="99">
        <v>3459.3378439100002</v>
      </c>
      <c r="L377" s="99">
        <v>3341.6178439100004</v>
      </c>
      <c r="M377" s="99">
        <v>4081.5678439100002</v>
      </c>
      <c r="N377" s="99">
        <v>3547.47784391</v>
      </c>
      <c r="O377" s="99">
        <v>3429.7578439099998</v>
      </c>
      <c r="P377" s="99">
        <v>2376.6878439100001</v>
      </c>
    </row>
    <row r="378" spans="2:16" ht="15.75" x14ac:dyDescent="0.25">
      <c r="B378" s="74" t="s">
        <v>268</v>
      </c>
      <c r="C378" s="133">
        <v>19</v>
      </c>
      <c r="D378" s="99">
        <v>3492.9587595800003</v>
      </c>
      <c r="E378" s="99">
        <v>2958.8687595800002</v>
      </c>
      <c r="F378" s="99">
        <v>2841.1487595799999</v>
      </c>
      <c r="G378" s="99">
        <v>3616.6587595800002</v>
      </c>
      <c r="H378" s="99">
        <v>3082.56875958</v>
      </c>
      <c r="I378" s="99">
        <v>2964.8487595800002</v>
      </c>
      <c r="J378" s="99">
        <v>3999.4787595799999</v>
      </c>
      <c r="K378" s="99">
        <v>3465.3887595800002</v>
      </c>
      <c r="L378" s="99">
        <v>3347.6687595800004</v>
      </c>
      <c r="M378" s="99">
        <v>4087.6187595800002</v>
      </c>
      <c r="N378" s="99">
        <v>3553.52875958</v>
      </c>
      <c r="O378" s="99">
        <v>3435.8087595799998</v>
      </c>
      <c r="P378" s="99">
        <v>2382.7387595800001</v>
      </c>
    </row>
    <row r="379" spans="2:16" ht="15.75" x14ac:dyDescent="0.25">
      <c r="B379" s="74" t="s">
        <v>268</v>
      </c>
      <c r="C379" s="133">
        <v>20</v>
      </c>
      <c r="D379" s="99">
        <v>3500.2499664699999</v>
      </c>
      <c r="E379" s="99">
        <v>2966.1599664700002</v>
      </c>
      <c r="F379" s="99">
        <v>2848.4399664699999</v>
      </c>
      <c r="G379" s="99">
        <v>3623.9499664700002</v>
      </c>
      <c r="H379" s="99">
        <v>3089.85996647</v>
      </c>
      <c r="I379" s="99">
        <v>2972.1399664700002</v>
      </c>
      <c r="J379" s="99">
        <v>4006.7699664700003</v>
      </c>
      <c r="K379" s="99">
        <v>3472.6799664700002</v>
      </c>
      <c r="L379" s="99">
        <v>3354.9599664699999</v>
      </c>
      <c r="M379" s="99">
        <v>4094.9099664700002</v>
      </c>
      <c r="N379" s="99">
        <v>3560.8199664700001</v>
      </c>
      <c r="O379" s="99">
        <v>3443.0999664700003</v>
      </c>
      <c r="P379" s="99">
        <v>2390.0299664700001</v>
      </c>
    </row>
    <row r="380" spans="2:16" ht="15.75" x14ac:dyDescent="0.25">
      <c r="B380" s="74" t="s">
        <v>268</v>
      </c>
      <c r="C380" s="133">
        <v>21</v>
      </c>
      <c r="D380" s="99">
        <v>3481.6183297500002</v>
      </c>
      <c r="E380" s="99">
        <v>2947.52832975</v>
      </c>
      <c r="F380" s="99">
        <v>2829.8083297499998</v>
      </c>
      <c r="G380" s="99">
        <v>3605.31832975</v>
      </c>
      <c r="H380" s="99">
        <v>3071.2283297499998</v>
      </c>
      <c r="I380" s="99">
        <v>2953.50832975</v>
      </c>
      <c r="J380" s="99">
        <v>3988.1383297499997</v>
      </c>
      <c r="K380" s="99">
        <v>3454.04832975</v>
      </c>
      <c r="L380" s="99">
        <v>3336.3283297500002</v>
      </c>
      <c r="M380" s="99">
        <v>4076.27832975</v>
      </c>
      <c r="N380" s="99">
        <v>3542.1883297499999</v>
      </c>
      <c r="O380" s="99">
        <v>3424.4683297499996</v>
      </c>
      <c r="P380" s="99">
        <v>2371.3983297499999</v>
      </c>
    </row>
    <row r="381" spans="2:16" ht="15.75" x14ac:dyDescent="0.25">
      <c r="B381" s="74" t="s">
        <v>268</v>
      </c>
      <c r="C381" s="133">
        <v>22</v>
      </c>
      <c r="D381" s="99">
        <v>3424.5638938100001</v>
      </c>
      <c r="E381" s="99">
        <v>2890.4738938099999</v>
      </c>
      <c r="F381" s="99">
        <v>2772.7538938099997</v>
      </c>
      <c r="G381" s="99">
        <v>3548.2638938099999</v>
      </c>
      <c r="H381" s="99">
        <v>3014.1738938099998</v>
      </c>
      <c r="I381" s="99">
        <v>2896.45389381</v>
      </c>
      <c r="J381" s="99">
        <v>3931.0838938099996</v>
      </c>
      <c r="K381" s="99">
        <v>3396.9938938099999</v>
      </c>
      <c r="L381" s="99">
        <v>3279.2738938100001</v>
      </c>
      <c r="M381" s="99">
        <v>4019.2238938099999</v>
      </c>
      <c r="N381" s="99">
        <v>3485.1338938099998</v>
      </c>
      <c r="O381" s="99">
        <v>3367.4138938099995</v>
      </c>
      <c r="P381" s="99">
        <v>2314.3438938099998</v>
      </c>
    </row>
    <row r="382" spans="2:16" ht="15.75" x14ac:dyDescent="0.25">
      <c r="B382" s="74" t="s">
        <v>268</v>
      </c>
      <c r="C382" s="133">
        <v>23</v>
      </c>
      <c r="D382" s="99">
        <v>3322.3074607300005</v>
      </c>
      <c r="E382" s="99">
        <v>2788.2174607300003</v>
      </c>
      <c r="F382" s="99">
        <v>2670.4974607300001</v>
      </c>
      <c r="G382" s="99">
        <v>3446.0074607300003</v>
      </c>
      <c r="H382" s="99">
        <v>2911.9174607300001</v>
      </c>
      <c r="I382" s="99">
        <v>2794.1974607300003</v>
      </c>
      <c r="J382" s="99">
        <v>3828.82746073</v>
      </c>
      <c r="K382" s="99">
        <v>3294.7374607300003</v>
      </c>
      <c r="L382" s="99">
        <v>3177.0174607300005</v>
      </c>
      <c r="M382" s="99">
        <v>3916.9674607300003</v>
      </c>
      <c r="N382" s="99">
        <v>3382.8774607300002</v>
      </c>
      <c r="O382" s="99">
        <v>3265.1574607299999</v>
      </c>
      <c r="P382" s="99">
        <v>2212.0874607300002</v>
      </c>
    </row>
    <row r="383" spans="2:16" ht="15.75" x14ac:dyDescent="0.25">
      <c r="B383" s="74" t="s">
        <v>268</v>
      </c>
      <c r="C383" s="133">
        <v>24</v>
      </c>
      <c r="D383" s="99">
        <v>3205.3530350800002</v>
      </c>
      <c r="E383" s="99">
        <v>2671.26303508</v>
      </c>
      <c r="F383" s="99">
        <v>2553.5430350799998</v>
      </c>
      <c r="G383" s="99">
        <v>3329.05303508</v>
      </c>
      <c r="H383" s="99">
        <v>2794.9630350799998</v>
      </c>
      <c r="I383" s="99">
        <v>2677.24303508</v>
      </c>
      <c r="J383" s="99">
        <v>3711.8730350799997</v>
      </c>
      <c r="K383" s="99">
        <v>3177.78303508</v>
      </c>
      <c r="L383" s="99">
        <v>3060.0630350800002</v>
      </c>
      <c r="M383" s="99">
        <v>3800.01303508</v>
      </c>
      <c r="N383" s="99">
        <v>3265.9230350799999</v>
      </c>
      <c r="O383" s="99">
        <v>3148.2030350799996</v>
      </c>
      <c r="P383" s="99">
        <v>2095.1330350799999</v>
      </c>
    </row>
    <row r="384" spans="2:16" ht="15.75" x14ac:dyDescent="0.25">
      <c r="B384" s="74" t="s">
        <v>269</v>
      </c>
      <c r="C384" s="133">
        <v>1</v>
      </c>
      <c r="D384" s="99">
        <v>3083.1185839899999</v>
      </c>
      <c r="E384" s="99">
        <v>2549.0285839899998</v>
      </c>
      <c r="F384" s="99">
        <v>2431.30858399</v>
      </c>
      <c r="G384" s="99">
        <v>3206.8185839899998</v>
      </c>
      <c r="H384" s="99">
        <v>2672.7285839899996</v>
      </c>
      <c r="I384" s="99">
        <v>2555.0085839899998</v>
      </c>
      <c r="J384" s="99">
        <v>3589.6385839899999</v>
      </c>
      <c r="K384" s="99">
        <v>3055.5485839900002</v>
      </c>
      <c r="L384" s="99">
        <v>2937.82858399</v>
      </c>
      <c r="M384" s="99">
        <v>3677.7785839899998</v>
      </c>
      <c r="N384" s="99">
        <v>3143.6885839899996</v>
      </c>
      <c r="O384" s="99">
        <v>3025.9685839899998</v>
      </c>
      <c r="P384" s="99">
        <v>1972.8985839899999</v>
      </c>
    </row>
    <row r="385" spans="2:16" ht="15.75" x14ac:dyDescent="0.25">
      <c r="B385" s="74" t="s">
        <v>269</v>
      </c>
      <c r="C385" s="133">
        <v>2</v>
      </c>
      <c r="D385" s="99">
        <v>2979.13111854</v>
      </c>
      <c r="E385" s="99">
        <v>2445.0411185399998</v>
      </c>
      <c r="F385" s="99">
        <v>2327.32111854</v>
      </c>
      <c r="G385" s="99">
        <v>3102.8311185399998</v>
      </c>
      <c r="H385" s="99">
        <v>2568.7411185399997</v>
      </c>
      <c r="I385" s="99">
        <v>2451.0211185399999</v>
      </c>
      <c r="J385" s="99">
        <v>3485.65111854</v>
      </c>
      <c r="K385" s="99">
        <v>2951.5611185400003</v>
      </c>
      <c r="L385" s="99">
        <v>2833.84111854</v>
      </c>
      <c r="M385" s="99">
        <v>3573.7911185399998</v>
      </c>
      <c r="N385" s="99">
        <v>3039.7011185399997</v>
      </c>
      <c r="O385" s="99">
        <v>2921.9811185399999</v>
      </c>
      <c r="P385" s="99">
        <v>1868.91111854</v>
      </c>
    </row>
    <row r="386" spans="2:16" ht="15.75" x14ac:dyDescent="0.25">
      <c r="B386" s="74" t="s">
        <v>269</v>
      </c>
      <c r="C386" s="133">
        <v>3</v>
      </c>
      <c r="D386" s="99">
        <v>2982.1931763800003</v>
      </c>
      <c r="E386" s="99">
        <v>2448.1031763800001</v>
      </c>
      <c r="F386" s="99">
        <v>2330.3831763799999</v>
      </c>
      <c r="G386" s="99">
        <v>3105.8931763800001</v>
      </c>
      <c r="H386" s="99">
        <v>2571.80317638</v>
      </c>
      <c r="I386" s="99">
        <v>2454.0831763800002</v>
      </c>
      <c r="J386" s="99">
        <v>3488.7131763799998</v>
      </c>
      <c r="K386" s="99">
        <v>2954.6231763800001</v>
      </c>
      <c r="L386" s="99">
        <v>2836.9031763800003</v>
      </c>
      <c r="M386" s="99">
        <v>3576.8531763800001</v>
      </c>
      <c r="N386" s="99">
        <v>3042.76317638</v>
      </c>
      <c r="O386" s="99">
        <v>2925.0431763799997</v>
      </c>
      <c r="P386" s="99">
        <v>1871.97317638</v>
      </c>
    </row>
    <row r="387" spans="2:16" ht="15.75" x14ac:dyDescent="0.25">
      <c r="B387" s="74" t="s">
        <v>269</v>
      </c>
      <c r="C387" s="133">
        <v>4</v>
      </c>
      <c r="D387" s="99">
        <v>3008.8072295399998</v>
      </c>
      <c r="E387" s="99">
        <v>2474.7172295400001</v>
      </c>
      <c r="F387" s="99">
        <v>2356.9972295399998</v>
      </c>
      <c r="G387" s="99">
        <v>3132.50722954</v>
      </c>
      <c r="H387" s="99">
        <v>2598.4172295399999</v>
      </c>
      <c r="I387" s="99">
        <v>2480.6972295400001</v>
      </c>
      <c r="J387" s="99">
        <v>3515.3272295400002</v>
      </c>
      <c r="K387" s="99">
        <v>2981.23722954</v>
      </c>
      <c r="L387" s="99">
        <v>2863.5172295399998</v>
      </c>
      <c r="M387" s="99">
        <v>3603.4672295400001</v>
      </c>
      <c r="N387" s="99">
        <v>3069.3772295399999</v>
      </c>
      <c r="O387" s="99">
        <v>2951.6572295400001</v>
      </c>
      <c r="P387" s="99">
        <v>1898.58722954</v>
      </c>
    </row>
    <row r="388" spans="2:16" ht="15.75" x14ac:dyDescent="0.25">
      <c r="B388" s="74" t="s">
        <v>269</v>
      </c>
      <c r="C388" s="133">
        <v>5</v>
      </c>
      <c r="D388" s="99">
        <v>2920.6601756700002</v>
      </c>
      <c r="E388" s="99">
        <v>2386.57017567</v>
      </c>
      <c r="F388" s="99">
        <v>2268.8501756699998</v>
      </c>
      <c r="G388" s="99">
        <v>3044.36017567</v>
      </c>
      <c r="H388" s="99">
        <v>2510.2701756699998</v>
      </c>
      <c r="I388" s="99">
        <v>2392.55017567</v>
      </c>
      <c r="J388" s="99">
        <v>3427.1801756699997</v>
      </c>
      <c r="K388" s="99">
        <v>2893.09017567</v>
      </c>
      <c r="L388" s="99">
        <v>2775.3701756700002</v>
      </c>
      <c r="M388" s="99">
        <v>3515.32017567</v>
      </c>
      <c r="N388" s="99">
        <v>2981.2301756699999</v>
      </c>
      <c r="O388" s="99">
        <v>2863.5101756699996</v>
      </c>
      <c r="P388" s="99">
        <v>1810.4401756699999</v>
      </c>
    </row>
    <row r="389" spans="2:16" ht="15.75" x14ac:dyDescent="0.25">
      <c r="B389" s="74" t="s">
        <v>269</v>
      </c>
      <c r="C389" s="133">
        <v>6</v>
      </c>
      <c r="D389" s="99">
        <v>2980.1624941700002</v>
      </c>
      <c r="E389" s="99">
        <v>2446.07249417</v>
      </c>
      <c r="F389" s="99">
        <v>2328.3524941699998</v>
      </c>
      <c r="G389" s="99">
        <v>3103.86249417</v>
      </c>
      <c r="H389" s="99">
        <v>2569.7724941699998</v>
      </c>
      <c r="I389" s="99">
        <v>2452.05249417</v>
      </c>
      <c r="J389" s="99">
        <v>3486.6824941699997</v>
      </c>
      <c r="K389" s="99">
        <v>2952.59249417</v>
      </c>
      <c r="L389" s="99">
        <v>2834.8724941700002</v>
      </c>
      <c r="M389" s="99">
        <v>3574.82249417</v>
      </c>
      <c r="N389" s="99">
        <v>3040.7324941699999</v>
      </c>
      <c r="O389" s="99">
        <v>2923.0124941699996</v>
      </c>
      <c r="P389" s="99">
        <v>1869.9424941699999</v>
      </c>
    </row>
    <row r="390" spans="2:16" ht="15.75" x14ac:dyDescent="0.25">
      <c r="B390" s="74" t="s">
        <v>269</v>
      </c>
      <c r="C390" s="133">
        <v>7</v>
      </c>
      <c r="D390" s="99">
        <v>3094.0545201300001</v>
      </c>
      <c r="E390" s="99">
        <v>2559.96452013</v>
      </c>
      <c r="F390" s="99">
        <v>2442.2445201300002</v>
      </c>
      <c r="G390" s="99">
        <v>3217.7545201299999</v>
      </c>
      <c r="H390" s="99">
        <v>2683.6645201299998</v>
      </c>
      <c r="I390" s="99">
        <v>2565.94452013</v>
      </c>
      <c r="J390" s="99">
        <v>3600.5745201300001</v>
      </c>
      <c r="K390" s="99">
        <v>3066.4845201300004</v>
      </c>
      <c r="L390" s="99">
        <v>2948.7645201300002</v>
      </c>
      <c r="M390" s="99">
        <v>3688.71452013</v>
      </c>
      <c r="N390" s="99">
        <v>3154.6245201299998</v>
      </c>
      <c r="O390" s="99">
        <v>3036.90452013</v>
      </c>
      <c r="P390" s="99">
        <v>1983.8345201300001</v>
      </c>
    </row>
    <row r="391" spans="2:16" ht="15.75" x14ac:dyDescent="0.25">
      <c r="B391" s="74" t="s">
        <v>269</v>
      </c>
      <c r="C391" s="133">
        <v>8</v>
      </c>
      <c r="D391" s="99">
        <v>3149.5274097399997</v>
      </c>
      <c r="E391" s="99">
        <v>2615.43740974</v>
      </c>
      <c r="F391" s="99">
        <v>2497.7174097399998</v>
      </c>
      <c r="G391" s="99">
        <v>3273.22740974</v>
      </c>
      <c r="H391" s="99">
        <v>2739.1374097399998</v>
      </c>
      <c r="I391" s="99">
        <v>2621.41740974</v>
      </c>
      <c r="J391" s="99">
        <v>3656.0474097400001</v>
      </c>
      <c r="K391" s="99">
        <v>3121.95740974</v>
      </c>
      <c r="L391" s="99">
        <v>3004.2374097399997</v>
      </c>
      <c r="M391" s="99">
        <v>3744.18740974</v>
      </c>
      <c r="N391" s="99">
        <v>3210.0974097399999</v>
      </c>
      <c r="O391" s="99">
        <v>3092.3774097400001</v>
      </c>
      <c r="P391" s="99">
        <v>2039.3074097399999</v>
      </c>
    </row>
    <row r="392" spans="2:16" ht="15.75" x14ac:dyDescent="0.25">
      <c r="B392" s="74" t="s">
        <v>269</v>
      </c>
      <c r="C392" s="133">
        <v>9</v>
      </c>
      <c r="D392" s="99">
        <v>3369.7945167899998</v>
      </c>
      <c r="E392" s="99">
        <v>2835.7045167900001</v>
      </c>
      <c r="F392" s="99">
        <v>2717.9845167899998</v>
      </c>
      <c r="G392" s="99">
        <v>3493.49451679</v>
      </c>
      <c r="H392" s="99">
        <v>2959.4045167899999</v>
      </c>
      <c r="I392" s="99">
        <v>2841.6845167900001</v>
      </c>
      <c r="J392" s="99">
        <v>3876.3145167900002</v>
      </c>
      <c r="K392" s="99">
        <v>3342.2245167900001</v>
      </c>
      <c r="L392" s="99">
        <v>3224.5045167899998</v>
      </c>
      <c r="M392" s="99">
        <v>3964.4545167900001</v>
      </c>
      <c r="N392" s="99">
        <v>3430.3645167899999</v>
      </c>
      <c r="O392" s="99">
        <v>3312.6445167900001</v>
      </c>
      <c r="P392" s="99">
        <v>2259.57451679</v>
      </c>
    </row>
    <row r="393" spans="2:16" ht="15.75" x14ac:dyDescent="0.25">
      <c r="B393" s="74" t="s">
        <v>269</v>
      </c>
      <c r="C393" s="133">
        <v>10</v>
      </c>
      <c r="D393" s="99">
        <v>3485.9608433700005</v>
      </c>
      <c r="E393" s="99">
        <v>2951.8708433700003</v>
      </c>
      <c r="F393" s="99">
        <v>2834.1508433700001</v>
      </c>
      <c r="G393" s="99">
        <v>3609.6608433700003</v>
      </c>
      <c r="H393" s="99">
        <v>3075.5708433700001</v>
      </c>
      <c r="I393" s="99">
        <v>2957.8508433700003</v>
      </c>
      <c r="J393" s="99">
        <v>3992.48084337</v>
      </c>
      <c r="K393" s="99">
        <v>3458.3908433700003</v>
      </c>
      <c r="L393" s="99">
        <v>3340.6708433700005</v>
      </c>
      <c r="M393" s="99">
        <v>4080.6208433700003</v>
      </c>
      <c r="N393" s="99">
        <v>3546.5308433700002</v>
      </c>
      <c r="O393" s="99">
        <v>3428.8108433699999</v>
      </c>
      <c r="P393" s="99">
        <v>2375.7408433700002</v>
      </c>
    </row>
    <row r="394" spans="2:16" ht="15.75" x14ac:dyDescent="0.25">
      <c r="B394" s="74" t="s">
        <v>269</v>
      </c>
      <c r="C394" s="133">
        <v>11</v>
      </c>
      <c r="D394" s="99">
        <v>3528.1279780599998</v>
      </c>
      <c r="E394" s="99">
        <v>2994.0379780600001</v>
      </c>
      <c r="F394" s="99">
        <v>2876.3179780599999</v>
      </c>
      <c r="G394" s="99">
        <v>3651.8279780600001</v>
      </c>
      <c r="H394" s="99">
        <v>3117.7379780599999</v>
      </c>
      <c r="I394" s="99">
        <v>3000.0179780600001</v>
      </c>
      <c r="J394" s="99">
        <v>4034.6479780600002</v>
      </c>
      <c r="K394" s="99">
        <v>3500.5579780600001</v>
      </c>
      <c r="L394" s="99">
        <v>3382.8379780599998</v>
      </c>
      <c r="M394" s="99">
        <v>4122.7879780599997</v>
      </c>
      <c r="N394" s="99">
        <v>3588.69797806</v>
      </c>
      <c r="O394" s="99">
        <v>3470.9779780600002</v>
      </c>
      <c r="P394" s="99">
        <v>2417.90797806</v>
      </c>
    </row>
    <row r="395" spans="2:16" ht="15.75" x14ac:dyDescent="0.25">
      <c r="B395" s="74" t="s">
        <v>269</v>
      </c>
      <c r="C395" s="133">
        <v>12</v>
      </c>
      <c r="D395" s="99">
        <v>3523.5519394599996</v>
      </c>
      <c r="E395" s="99">
        <v>2989.4619394599999</v>
      </c>
      <c r="F395" s="99">
        <v>2871.7419394599997</v>
      </c>
      <c r="G395" s="99">
        <v>3647.2519394599999</v>
      </c>
      <c r="H395" s="99">
        <v>3113.1619394599998</v>
      </c>
      <c r="I395" s="99">
        <v>2995.44193946</v>
      </c>
      <c r="J395" s="99">
        <v>4030.0719394600001</v>
      </c>
      <c r="K395" s="99">
        <v>3495.9819394599999</v>
      </c>
      <c r="L395" s="99">
        <v>3378.2619394599997</v>
      </c>
      <c r="M395" s="99">
        <v>4118.2119394599995</v>
      </c>
      <c r="N395" s="99">
        <v>3584.1219394599998</v>
      </c>
      <c r="O395" s="99">
        <v>3466.40193946</v>
      </c>
      <c r="P395" s="99">
        <v>2413.3319394599998</v>
      </c>
    </row>
    <row r="396" spans="2:16" ht="15.75" x14ac:dyDescent="0.25">
      <c r="B396" s="74" t="s">
        <v>269</v>
      </c>
      <c r="C396" s="133">
        <v>13</v>
      </c>
      <c r="D396" s="99">
        <v>3504.9826553000003</v>
      </c>
      <c r="E396" s="99">
        <v>2970.8926553000001</v>
      </c>
      <c r="F396" s="99">
        <v>2853.1726552999999</v>
      </c>
      <c r="G396" s="99">
        <v>3628.6826553000001</v>
      </c>
      <c r="H396" s="99">
        <v>3094.5926552999999</v>
      </c>
      <c r="I396" s="99">
        <v>2976.8726553000001</v>
      </c>
      <c r="J396" s="99">
        <v>4011.5026552999998</v>
      </c>
      <c r="K396" s="99">
        <v>3477.4126553000001</v>
      </c>
      <c r="L396" s="99">
        <v>3359.6926553000003</v>
      </c>
      <c r="M396" s="99">
        <v>4099.6426553000001</v>
      </c>
      <c r="N396" s="99">
        <v>3565.5526553</v>
      </c>
      <c r="O396" s="99">
        <v>3447.8326552999997</v>
      </c>
      <c r="P396" s="99">
        <v>2394.7626553</v>
      </c>
    </row>
    <row r="397" spans="2:16" ht="15.75" x14ac:dyDescent="0.25">
      <c r="B397" s="74" t="s">
        <v>269</v>
      </c>
      <c r="C397" s="133">
        <v>14</v>
      </c>
      <c r="D397" s="99">
        <v>3531.6420260000004</v>
      </c>
      <c r="E397" s="99">
        <v>2997.5520260000003</v>
      </c>
      <c r="F397" s="99">
        <v>2879.832026</v>
      </c>
      <c r="G397" s="99">
        <v>3655.3420260000003</v>
      </c>
      <c r="H397" s="99">
        <v>3121.2520260000001</v>
      </c>
      <c r="I397" s="99">
        <v>3003.5320260000003</v>
      </c>
      <c r="J397" s="99">
        <v>4038.162026</v>
      </c>
      <c r="K397" s="99">
        <v>3504.0720260000003</v>
      </c>
      <c r="L397" s="99">
        <v>3386.3520260000005</v>
      </c>
      <c r="M397" s="99">
        <v>4126.3020260000003</v>
      </c>
      <c r="N397" s="99">
        <v>3592.2120260000002</v>
      </c>
      <c r="O397" s="99">
        <v>3474.4920259999999</v>
      </c>
      <c r="P397" s="99">
        <v>2421.4220260000002</v>
      </c>
    </row>
    <row r="398" spans="2:16" ht="15.75" x14ac:dyDescent="0.25">
      <c r="B398" s="74" t="s">
        <v>269</v>
      </c>
      <c r="C398" s="133">
        <v>15</v>
      </c>
      <c r="D398" s="99">
        <v>3545.2663427400003</v>
      </c>
      <c r="E398" s="99">
        <v>3011.1763427400001</v>
      </c>
      <c r="F398" s="99">
        <v>2893.4563427399999</v>
      </c>
      <c r="G398" s="99">
        <v>3668.9663427400001</v>
      </c>
      <c r="H398" s="99">
        <v>3134.8763427399999</v>
      </c>
      <c r="I398" s="99">
        <v>3017.1563427400001</v>
      </c>
      <c r="J398" s="99">
        <v>4051.7863427399998</v>
      </c>
      <c r="K398" s="99">
        <v>3517.6963427400001</v>
      </c>
      <c r="L398" s="99">
        <v>3399.9763427400003</v>
      </c>
      <c r="M398" s="99">
        <v>4139.9263427400001</v>
      </c>
      <c r="N398" s="99">
        <v>3605.83634274</v>
      </c>
      <c r="O398" s="99">
        <v>3488.1163427399997</v>
      </c>
      <c r="P398" s="99">
        <v>2435.04634274</v>
      </c>
    </row>
    <row r="399" spans="2:16" ht="15.75" x14ac:dyDescent="0.25">
      <c r="B399" s="74" t="s">
        <v>269</v>
      </c>
      <c r="C399" s="133">
        <v>16</v>
      </c>
      <c r="D399" s="99">
        <v>3536.59477401</v>
      </c>
      <c r="E399" s="99">
        <v>3002.5047740099999</v>
      </c>
      <c r="F399" s="99">
        <v>2884.7847740099996</v>
      </c>
      <c r="G399" s="99">
        <v>3660.2947740099999</v>
      </c>
      <c r="H399" s="99">
        <v>3126.2047740099997</v>
      </c>
      <c r="I399" s="99">
        <v>3008.4847740099999</v>
      </c>
      <c r="J399" s="99">
        <v>4043.1147740099996</v>
      </c>
      <c r="K399" s="99">
        <v>3509.0247740099999</v>
      </c>
      <c r="L399" s="99">
        <v>3391.3047740100001</v>
      </c>
      <c r="M399" s="99">
        <v>4131.2547740099999</v>
      </c>
      <c r="N399" s="99">
        <v>3597.1647740099997</v>
      </c>
      <c r="O399" s="99">
        <v>3479.4447740099995</v>
      </c>
      <c r="P399" s="99">
        <v>2426.3747740099998</v>
      </c>
    </row>
    <row r="400" spans="2:16" ht="15.75" x14ac:dyDescent="0.25">
      <c r="B400" s="74" t="s">
        <v>269</v>
      </c>
      <c r="C400" s="133">
        <v>17</v>
      </c>
      <c r="D400" s="99">
        <v>3445.4309736499999</v>
      </c>
      <c r="E400" s="99">
        <v>2911.3409736500003</v>
      </c>
      <c r="F400" s="99">
        <v>2793.62097365</v>
      </c>
      <c r="G400" s="99">
        <v>3569.1309736500002</v>
      </c>
      <c r="H400" s="99">
        <v>3035.0409736500001</v>
      </c>
      <c r="I400" s="99">
        <v>2917.3209736500003</v>
      </c>
      <c r="J400" s="99">
        <v>3951.9509736500004</v>
      </c>
      <c r="K400" s="99">
        <v>3417.8609736500002</v>
      </c>
      <c r="L400" s="99">
        <v>3300.14097365</v>
      </c>
      <c r="M400" s="99">
        <v>4040.0909736500003</v>
      </c>
      <c r="N400" s="99">
        <v>3506.0009736500001</v>
      </c>
      <c r="O400" s="99">
        <v>3388.2809736500003</v>
      </c>
      <c r="P400" s="99">
        <v>2335.2109736500001</v>
      </c>
    </row>
    <row r="401" spans="2:16" ht="15.75" x14ac:dyDescent="0.25">
      <c r="B401" s="74" t="s">
        <v>269</v>
      </c>
      <c r="C401" s="133">
        <v>18</v>
      </c>
      <c r="D401" s="99">
        <v>3420.1974069799999</v>
      </c>
      <c r="E401" s="99">
        <v>2886.1074069800002</v>
      </c>
      <c r="F401" s="99">
        <v>2768.3874069799999</v>
      </c>
      <c r="G401" s="99">
        <v>3543.8974069800001</v>
      </c>
      <c r="H401" s="99">
        <v>3009.80740698</v>
      </c>
      <c r="I401" s="99">
        <v>2892.0874069800002</v>
      </c>
      <c r="J401" s="99">
        <v>3926.7174069800003</v>
      </c>
      <c r="K401" s="99">
        <v>3392.6274069800002</v>
      </c>
      <c r="L401" s="99">
        <v>3274.9074069799999</v>
      </c>
      <c r="M401" s="99">
        <v>4014.8574069800002</v>
      </c>
      <c r="N401" s="99">
        <v>3480.76740698</v>
      </c>
      <c r="O401" s="99">
        <v>3363.0474069800002</v>
      </c>
      <c r="P401" s="99">
        <v>2309.9774069800001</v>
      </c>
    </row>
    <row r="402" spans="2:16" ht="15.75" x14ac:dyDescent="0.25">
      <c r="B402" s="74" t="s">
        <v>269</v>
      </c>
      <c r="C402" s="133">
        <v>19</v>
      </c>
      <c r="D402" s="99">
        <v>3385.9662391399997</v>
      </c>
      <c r="E402" s="99">
        <v>2851.8762391400001</v>
      </c>
      <c r="F402" s="99">
        <v>2734.1562391399998</v>
      </c>
      <c r="G402" s="99">
        <v>3509.66623914</v>
      </c>
      <c r="H402" s="99">
        <v>2975.5762391399999</v>
      </c>
      <c r="I402" s="99">
        <v>2857.8562391400001</v>
      </c>
      <c r="J402" s="99">
        <v>3892.4862391400002</v>
      </c>
      <c r="K402" s="99">
        <v>3358.39623914</v>
      </c>
      <c r="L402" s="99">
        <v>3240.6762391399998</v>
      </c>
      <c r="M402" s="99">
        <v>3980.6262391400001</v>
      </c>
      <c r="N402" s="99">
        <v>3446.5362391399999</v>
      </c>
      <c r="O402" s="99">
        <v>3328.8162391400001</v>
      </c>
      <c r="P402" s="99">
        <v>2275.7462391399999</v>
      </c>
    </row>
    <row r="403" spans="2:16" ht="15.75" x14ac:dyDescent="0.25">
      <c r="B403" s="74" t="s">
        <v>269</v>
      </c>
      <c r="C403" s="133">
        <v>20</v>
      </c>
      <c r="D403" s="99">
        <v>3374.9427272599996</v>
      </c>
      <c r="E403" s="99">
        <v>2840.8527272599999</v>
      </c>
      <c r="F403" s="99">
        <v>2723.1327272599997</v>
      </c>
      <c r="G403" s="99">
        <v>3498.6427272599999</v>
      </c>
      <c r="H403" s="99">
        <v>2964.5527272599998</v>
      </c>
      <c r="I403" s="99">
        <v>2846.83272726</v>
      </c>
      <c r="J403" s="99">
        <v>3881.4627272600001</v>
      </c>
      <c r="K403" s="99">
        <v>3347.3727272599999</v>
      </c>
      <c r="L403" s="99">
        <v>3229.6527272599997</v>
      </c>
      <c r="M403" s="99">
        <v>3969.6027272599999</v>
      </c>
      <c r="N403" s="99">
        <v>3435.5127272599998</v>
      </c>
      <c r="O403" s="99">
        <v>3317.79272726</v>
      </c>
      <c r="P403" s="99">
        <v>2264.7227272599998</v>
      </c>
    </row>
    <row r="404" spans="2:16" ht="15.75" x14ac:dyDescent="0.25">
      <c r="B404" s="74" t="s">
        <v>269</v>
      </c>
      <c r="C404" s="133">
        <v>21</v>
      </c>
      <c r="D404" s="99">
        <v>3403.4129371400004</v>
      </c>
      <c r="E404" s="99">
        <v>2869.3229371400002</v>
      </c>
      <c r="F404" s="99">
        <v>2751.60293714</v>
      </c>
      <c r="G404" s="99">
        <v>3527.1129371400002</v>
      </c>
      <c r="H404" s="99">
        <v>2993.0229371400001</v>
      </c>
      <c r="I404" s="99">
        <v>2875.3029371400003</v>
      </c>
      <c r="J404" s="99">
        <v>3909.9329371399999</v>
      </c>
      <c r="K404" s="99">
        <v>3375.8429371400002</v>
      </c>
      <c r="L404" s="99">
        <v>3258.1229371400004</v>
      </c>
      <c r="M404" s="99">
        <v>3998.0729371400002</v>
      </c>
      <c r="N404" s="99">
        <v>3463.9829371400001</v>
      </c>
      <c r="O404" s="99">
        <v>3346.2629371399998</v>
      </c>
      <c r="P404" s="99">
        <v>2293.1929371400001</v>
      </c>
    </row>
    <row r="405" spans="2:16" ht="15.75" x14ac:dyDescent="0.25">
      <c r="B405" s="74" t="s">
        <v>269</v>
      </c>
      <c r="C405" s="133">
        <v>22</v>
      </c>
      <c r="D405" s="99">
        <v>3357.9011392800003</v>
      </c>
      <c r="E405" s="99">
        <v>2823.8111392800001</v>
      </c>
      <c r="F405" s="99">
        <v>2706.0911392799999</v>
      </c>
      <c r="G405" s="99">
        <v>3481.6011392800001</v>
      </c>
      <c r="H405" s="99">
        <v>2947.51113928</v>
      </c>
      <c r="I405" s="99">
        <v>2829.7911392800002</v>
      </c>
      <c r="J405" s="99">
        <v>3864.4211392799998</v>
      </c>
      <c r="K405" s="99">
        <v>3330.3311392800001</v>
      </c>
      <c r="L405" s="99">
        <v>3212.6111392800003</v>
      </c>
      <c r="M405" s="99">
        <v>3952.5611392800001</v>
      </c>
      <c r="N405" s="99">
        <v>3418.47113928</v>
      </c>
      <c r="O405" s="99">
        <v>3300.7511392799997</v>
      </c>
      <c r="P405" s="99">
        <v>2247.68113928</v>
      </c>
    </row>
    <row r="406" spans="2:16" ht="15.75" x14ac:dyDescent="0.25">
      <c r="B406" s="74" t="s">
        <v>269</v>
      </c>
      <c r="C406" s="133">
        <v>23</v>
      </c>
      <c r="D406" s="99">
        <v>3246.0334095899998</v>
      </c>
      <c r="E406" s="99">
        <v>2711.9434095900001</v>
      </c>
      <c r="F406" s="99">
        <v>2594.2234095899998</v>
      </c>
      <c r="G406" s="99">
        <v>3369.7334095900001</v>
      </c>
      <c r="H406" s="99">
        <v>2835.6434095899999</v>
      </c>
      <c r="I406" s="99">
        <v>2717.9234095900001</v>
      </c>
      <c r="J406" s="99">
        <v>3752.5534095900002</v>
      </c>
      <c r="K406" s="99">
        <v>3218.4634095900001</v>
      </c>
      <c r="L406" s="99">
        <v>3100.7434095899998</v>
      </c>
      <c r="M406" s="99">
        <v>3840.6934095900001</v>
      </c>
      <c r="N406" s="99">
        <v>3306.60340959</v>
      </c>
      <c r="O406" s="99">
        <v>3188.8834095900002</v>
      </c>
      <c r="P406" s="99">
        <v>2135.81340959</v>
      </c>
    </row>
    <row r="407" spans="2:16" ht="15.75" x14ac:dyDescent="0.25">
      <c r="B407" s="74" t="s">
        <v>269</v>
      </c>
      <c r="C407" s="133">
        <v>24</v>
      </c>
      <c r="D407" s="99">
        <v>3173.6796598800001</v>
      </c>
      <c r="E407" s="99">
        <v>2639.58965988</v>
      </c>
      <c r="F407" s="99">
        <v>2521.8696598799997</v>
      </c>
      <c r="G407" s="99">
        <v>3297.37965988</v>
      </c>
      <c r="H407" s="99">
        <v>2763.2896598799998</v>
      </c>
      <c r="I407" s="99">
        <v>2645.56965988</v>
      </c>
      <c r="J407" s="99">
        <v>3680.1996598799997</v>
      </c>
      <c r="K407" s="99">
        <v>3146.10965988</v>
      </c>
      <c r="L407" s="99">
        <v>3028.3896598800002</v>
      </c>
      <c r="M407" s="99">
        <v>3768.33965988</v>
      </c>
      <c r="N407" s="99">
        <v>3234.2496598799999</v>
      </c>
      <c r="O407" s="99">
        <v>3116.5296598799996</v>
      </c>
      <c r="P407" s="99">
        <v>2063.4596598799999</v>
      </c>
    </row>
    <row r="408" spans="2:16" ht="15.75" x14ac:dyDescent="0.25">
      <c r="B408" s="74" t="s">
        <v>270</v>
      </c>
      <c r="C408" s="133">
        <v>1</v>
      </c>
      <c r="D408" s="99">
        <v>3103.4832340600001</v>
      </c>
      <c r="E408" s="99">
        <v>2569.3932340599999</v>
      </c>
      <c r="F408" s="99">
        <v>2451.6732340600001</v>
      </c>
      <c r="G408" s="99">
        <v>3227.1832340600004</v>
      </c>
      <c r="H408" s="99">
        <v>2693.0932340600002</v>
      </c>
      <c r="I408" s="99">
        <v>2575.37323406</v>
      </c>
      <c r="J408" s="99">
        <v>3610.0032340600001</v>
      </c>
      <c r="K408" s="99">
        <v>3075.9132340599999</v>
      </c>
      <c r="L408" s="99">
        <v>2958.1932340600001</v>
      </c>
      <c r="M408" s="99">
        <v>3698.1432340600004</v>
      </c>
      <c r="N408" s="99">
        <v>3164.0532340600002</v>
      </c>
      <c r="O408" s="99">
        <v>3046.33323406</v>
      </c>
      <c r="P408" s="99">
        <v>1993.2632340600001</v>
      </c>
    </row>
    <row r="409" spans="2:16" ht="15.75" x14ac:dyDescent="0.25">
      <c r="B409" s="74" t="s">
        <v>270</v>
      </c>
      <c r="C409" s="133">
        <v>2</v>
      </c>
      <c r="D409" s="99">
        <v>3090.28567097</v>
      </c>
      <c r="E409" s="99">
        <v>2556.1956709699998</v>
      </c>
      <c r="F409" s="99">
        <v>2438.47567097</v>
      </c>
      <c r="G409" s="99">
        <v>3213.9856709699998</v>
      </c>
      <c r="H409" s="99">
        <v>2679.8956709699996</v>
      </c>
      <c r="I409" s="99">
        <v>2562.1756709699998</v>
      </c>
      <c r="J409" s="99">
        <v>3596.8056709699999</v>
      </c>
      <c r="K409" s="99">
        <v>3062.7156709700002</v>
      </c>
      <c r="L409" s="99">
        <v>2944.99567097</v>
      </c>
      <c r="M409" s="99">
        <v>3684.9456709699998</v>
      </c>
      <c r="N409" s="99">
        <v>3150.8556709699997</v>
      </c>
      <c r="O409" s="99">
        <v>3033.1356709699999</v>
      </c>
      <c r="P409" s="99">
        <v>1980.0656709699999</v>
      </c>
    </row>
    <row r="410" spans="2:16" ht="15.75" x14ac:dyDescent="0.25">
      <c r="B410" s="74" t="s">
        <v>270</v>
      </c>
      <c r="C410" s="133">
        <v>3</v>
      </c>
      <c r="D410" s="99">
        <v>3105.8582255000001</v>
      </c>
      <c r="E410" s="99">
        <v>2571.7682255</v>
      </c>
      <c r="F410" s="99">
        <v>2454.0482255000002</v>
      </c>
      <c r="G410" s="99">
        <v>3229.5582254999999</v>
      </c>
      <c r="H410" s="99">
        <v>2695.4682254999998</v>
      </c>
      <c r="I410" s="99">
        <v>2577.7482255</v>
      </c>
      <c r="J410" s="99">
        <v>3612.3782255000001</v>
      </c>
      <c r="K410" s="99">
        <v>3078.2882255000004</v>
      </c>
      <c r="L410" s="99">
        <v>2960.5682255000002</v>
      </c>
      <c r="M410" s="99">
        <v>3700.5182255</v>
      </c>
      <c r="N410" s="99">
        <v>3166.4282254999998</v>
      </c>
      <c r="O410" s="99">
        <v>3048.7082255</v>
      </c>
      <c r="P410" s="99">
        <v>1995.6382255000001</v>
      </c>
    </row>
    <row r="411" spans="2:16" ht="15.75" x14ac:dyDescent="0.25">
      <c r="B411" s="74" t="s">
        <v>270</v>
      </c>
      <c r="C411" s="133">
        <v>4</v>
      </c>
      <c r="D411" s="99">
        <v>3139.71129522</v>
      </c>
      <c r="E411" s="99">
        <v>2605.6212952199999</v>
      </c>
      <c r="F411" s="99">
        <v>2487.9012952200001</v>
      </c>
      <c r="G411" s="99">
        <v>3263.4112952200003</v>
      </c>
      <c r="H411" s="99">
        <v>2729.3212952200001</v>
      </c>
      <c r="I411" s="99">
        <v>2611.6012952199999</v>
      </c>
      <c r="J411" s="99">
        <v>3646.23129522</v>
      </c>
      <c r="K411" s="99">
        <v>3112.1412952199998</v>
      </c>
      <c r="L411" s="99">
        <v>2994.42129522</v>
      </c>
      <c r="M411" s="99">
        <v>3734.3712952200003</v>
      </c>
      <c r="N411" s="99">
        <v>3200.2812952200002</v>
      </c>
      <c r="O411" s="99">
        <v>3082.5612952199999</v>
      </c>
      <c r="P411" s="99">
        <v>2029.49129522</v>
      </c>
    </row>
    <row r="412" spans="2:16" ht="15.75" x14ac:dyDescent="0.25">
      <c r="B412" s="74" t="s">
        <v>270</v>
      </c>
      <c r="C412" s="133">
        <v>5</v>
      </c>
      <c r="D412" s="99">
        <v>3121.50196031</v>
      </c>
      <c r="E412" s="99">
        <v>2587.4119603099998</v>
      </c>
      <c r="F412" s="99">
        <v>2469.69196031</v>
      </c>
      <c r="G412" s="99">
        <v>3245.2019603099998</v>
      </c>
      <c r="H412" s="99">
        <v>2711.1119603099996</v>
      </c>
      <c r="I412" s="99">
        <v>2593.3919603099998</v>
      </c>
      <c r="J412" s="99">
        <v>3628.0219603099999</v>
      </c>
      <c r="K412" s="99">
        <v>3093.9319603100002</v>
      </c>
      <c r="L412" s="99">
        <v>2976.21196031</v>
      </c>
      <c r="M412" s="99">
        <v>3716.1619603099998</v>
      </c>
      <c r="N412" s="99">
        <v>3182.0719603099997</v>
      </c>
      <c r="O412" s="99">
        <v>3064.3519603099999</v>
      </c>
      <c r="P412" s="99">
        <v>2011.2819603099999</v>
      </c>
    </row>
    <row r="413" spans="2:16" ht="15.75" x14ac:dyDescent="0.25">
      <c r="B413" s="74" t="s">
        <v>270</v>
      </c>
      <c r="C413" s="133">
        <v>6</v>
      </c>
      <c r="D413" s="99">
        <v>3079.8205791</v>
      </c>
      <c r="E413" s="99">
        <v>2545.7305790999999</v>
      </c>
      <c r="F413" s="99">
        <v>2428.0105791000001</v>
      </c>
      <c r="G413" s="99">
        <v>3203.5205790999998</v>
      </c>
      <c r="H413" s="99">
        <v>2669.4305790999997</v>
      </c>
      <c r="I413" s="99">
        <v>2551.7105790999999</v>
      </c>
      <c r="J413" s="99">
        <v>3586.3405791</v>
      </c>
      <c r="K413" s="99">
        <v>3052.2505791000003</v>
      </c>
      <c r="L413" s="99">
        <v>2934.5305791000001</v>
      </c>
      <c r="M413" s="99">
        <v>3674.4805790999999</v>
      </c>
      <c r="N413" s="99">
        <v>3140.3905790999997</v>
      </c>
      <c r="O413" s="99">
        <v>3022.6705790999999</v>
      </c>
      <c r="P413" s="99">
        <v>1969.6005791</v>
      </c>
    </row>
    <row r="414" spans="2:16" ht="15.75" x14ac:dyDescent="0.25">
      <c r="B414" s="74" t="s">
        <v>270</v>
      </c>
      <c r="C414" s="133">
        <v>7</v>
      </c>
      <c r="D414" s="99">
        <v>3137.7785148100002</v>
      </c>
      <c r="E414" s="99">
        <v>2603.68851481</v>
      </c>
      <c r="F414" s="99">
        <v>2485.9685148099998</v>
      </c>
      <c r="G414" s="99">
        <v>3261.47851481</v>
      </c>
      <c r="H414" s="99">
        <v>2727.3885148099998</v>
      </c>
      <c r="I414" s="99">
        <v>2609.66851481</v>
      </c>
      <c r="J414" s="99">
        <v>3644.2985148099997</v>
      </c>
      <c r="K414" s="99">
        <v>3110.20851481</v>
      </c>
      <c r="L414" s="99">
        <v>2992.4885148100002</v>
      </c>
      <c r="M414" s="99">
        <v>3732.43851481</v>
      </c>
      <c r="N414" s="99">
        <v>3198.3485148099999</v>
      </c>
      <c r="O414" s="99">
        <v>3080.6285148099996</v>
      </c>
      <c r="P414" s="99">
        <v>2027.5585148099999</v>
      </c>
    </row>
    <row r="415" spans="2:16" ht="15.75" x14ac:dyDescent="0.25">
      <c r="B415" s="74" t="s">
        <v>270</v>
      </c>
      <c r="C415" s="133">
        <v>8</v>
      </c>
      <c r="D415" s="99">
        <v>3143.9046175399999</v>
      </c>
      <c r="E415" s="99">
        <v>2609.8146175400002</v>
      </c>
      <c r="F415" s="99">
        <v>2492.0946175399999</v>
      </c>
      <c r="G415" s="99">
        <v>3267.6046175400002</v>
      </c>
      <c r="H415" s="99">
        <v>2733.51461754</v>
      </c>
      <c r="I415" s="99">
        <v>2615.7946175400002</v>
      </c>
      <c r="J415" s="99">
        <v>3650.4246175400003</v>
      </c>
      <c r="K415" s="99">
        <v>3116.3346175400002</v>
      </c>
      <c r="L415" s="99">
        <v>2998.6146175399999</v>
      </c>
      <c r="M415" s="99">
        <v>3738.5646175400002</v>
      </c>
      <c r="N415" s="99">
        <v>3204.4746175400001</v>
      </c>
      <c r="O415" s="99">
        <v>3086.7546175400003</v>
      </c>
      <c r="P415" s="99">
        <v>2033.6846175400001</v>
      </c>
    </row>
    <row r="416" spans="2:16" ht="15.75" x14ac:dyDescent="0.25">
      <c r="B416" s="74" t="s">
        <v>270</v>
      </c>
      <c r="C416" s="133">
        <v>9</v>
      </c>
      <c r="D416" s="99">
        <v>3232.52210122</v>
      </c>
      <c r="E416" s="99">
        <v>2698.4321012200003</v>
      </c>
      <c r="F416" s="99">
        <v>2580.71210122</v>
      </c>
      <c r="G416" s="99">
        <v>3356.2221012200002</v>
      </c>
      <c r="H416" s="99">
        <v>2822.1321012200001</v>
      </c>
      <c r="I416" s="99">
        <v>2704.4121012200003</v>
      </c>
      <c r="J416" s="99">
        <v>3739.0421012200004</v>
      </c>
      <c r="K416" s="99">
        <v>3204.9521012200003</v>
      </c>
      <c r="L416" s="99">
        <v>3087.23210122</v>
      </c>
      <c r="M416" s="99">
        <v>3827.1821012200003</v>
      </c>
      <c r="N416" s="99">
        <v>3293.0921012200001</v>
      </c>
      <c r="O416" s="99">
        <v>3175.3721012200003</v>
      </c>
      <c r="P416" s="99">
        <v>2122.3021012200002</v>
      </c>
    </row>
    <row r="417" spans="2:16" ht="15.75" x14ac:dyDescent="0.25">
      <c r="B417" s="74" t="s">
        <v>270</v>
      </c>
      <c r="C417" s="133">
        <v>10</v>
      </c>
      <c r="D417" s="99">
        <v>3408.2016990499997</v>
      </c>
      <c r="E417" s="99">
        <v>2874.11169905</v>
      </c>
      <c r="F417" s="99">
        <v>2756.3916990499997</v>
      </c>
      <c r="G417" s="99">
        <v>3531.9016990499999</v>
      </c>
      <c r="H417" s="99">
        <v>2997.8116990499998</v>
      </c>
      <c r="I417" s="99">
        <v>2880.09169905</v>
      </c>
      <c r="J417" s="99">
        <v>3914.7216990500001</v>
      </c>
      <c r="K417" s="99">
        <v>3380.63169905</v>
      </c>
      <c r="L417" s="99">
        <v>3262.9116990499997</v>
      </c>
      <c r="M417" s="99">
        <v>4002.86169905</v>
      </c>
      <c r="N417" s="99">
        <v>3468.7716990499998</v>
      </c>
      <c r="O417" s="99">
        <v>3351.05169905</v>
      </c>
      <c r="P417" s="99">
        <v>2297.9816990499999</v>
      </c>
    </row>
    <row r="418" spans="2:16" ht="15.75" x14ac:dyDescent="0.25">
      <c r="B418" s="74" t="s">
        <v>270</v>
      </c>
      <c r="C418" s="133">
        <v>11</v>
      </c>
      <c r="D418" s="99">
        <v>3436.5491009799998</v>
      </c>
      <c r="E418" s="99">
        <v>2902.4591009800001</v>
      </c>
      <c r="F418" s="99">
        <v>2784.7391009799999</v>
      </c>
      <c r="G418" s="99">
        <v>3560.2491009800001</v>
      </c>
      <c r="H418" s="99">
        <v>3026.1591009799999</v>
      </c>
      <c r="I418" s="99">
        <v>2908.4391009800001</v>
      </c>
      <c r="J418" s="99">
        <v>3943.0691009800003</v>
      </c>
      <c r="K418" s="99">
        <v>3408.9791009800001</v>
      </c>
      <c r="L418" s="99">
        <v>3291.2591009799999</v>
      </c>
      <c r="M418" s="99">
        <v>4031.2091009800001</v>
      </c>
      <c r="N418" s="99">
        <v>3497.11910098</v>
      </c>
      <c r="O418" s="99">
        <v>3379.3991009800002</v>
      </c>
      <c r="P418" s="99">
        <v>2326.32910098</v>
      </c>
    </row>
    <row r="419" spans="2:16" ht="15.75" x14ac:dyDescent="0.25">
      <c r="B419" s="74" t="s">
        <v>270</v>
      </c>
      <c r="C419" s="133">
        <v>12</v>
      </c>
      <c r="D419" s="99">
        <v>3443.7788576599996</v>
      </c>
      <c r="E419" s="99">
        <v>2909.6888576599999</v>
      </c>
      <c r="F419" s="99">
        <v>2791.9688576599997</v>
      </c>
      <c r="G419" s="99">
        <v>3567.4788576599999</v>
      </c>
      <c r="H419" s="99">
        <v>3033.3888576599998</v>
      </c>
      <c r="I419" s="99">
        <v>2915.66885766</v>
      </c>
      <c r="J419" s="99">
        <v>3950.2988576600001</v>
      </c>
      <c r="K419" s="99">
        <v>3416.2088576599999</v>
      </c>
      <c r="L419" s="99">
        <v>3298.4888576599997</v>
      </c>
      <c r="M419" s="99">
        <v>4038.4388576599999</v>
      </c>
      <c r="N419" s="99">
        <v>3504.3488576599998</v>
      </c>
      <c r="O419" s="99">
        <v>3386.62885766</v>
      </c>
      <c r="P419" s="99">
        <v>2333.5588576599998</v>
      </c>
    </row>
    <row r="420" spans="2:16" ht="15.75" x14ac:dyDescent="0.25">
      <c r="B420" s="74" t="s">
        <v>270</v>
      </c>
      <c r="C420" s="133">
        <v>13</v>
      </c>
      <c r="D420" s="99">
        <v>3425.0165390499997</v>
      </c>
      <c r="E420" s="99">
        <v>2890.92653905</v>
      </c>
      <c r="F420" s="99">
        <v>2773.2065390499997</v>
      </c>
      <c r="G420" s="99">
        <v>3548.7165390499999</v>
      </c>
      <c r="H420" s="99">
        <v>3014.6265390499998</v>
      </c>
      <c r="I420" s="99">
        <v>2896.90653905</v>
      </c>
      <c r="J420" s="99">
        <v>3931.5365390500001</v>
      </c>
      <c r="K420" s="99">
        <v>3397.44653905</v>
      </c>
      <c r="L420" s="99">
        <v>3279.7265390499997</v>
      </c>
      <c r="M420" s="99">
        <v>4019.67653905</v>
      </c>
      <c r="N420" s="99">
        <v>3485.5865390499998</v>
      </c>
      <c r="O420" s="99">
        <v>3367.86653905</v>
      </c>
      <c r="P420" s="99">
        <v>2314.7965390499999</v>
      </c>
    </row>
    <row r="421" spans="2:16" ht="15.75" x14ac:dyDescent="0.25">
      <c r="B421" s="74" t="s">
        <v>270</v>
      </c>
      <c r="C421" s="133">
        <v>14</v>
      </c>
      <c r="D421" s="99">
        <v>3442.6406480799997</v>
      </c>
      <c r="E421" s="99">
        <v>2908.55064808</v>
      </c>
      <c r="F421" s="99">
        <v>2790.8306480799997</v>
      </c>
      <c r="G421" s="99">
        <v>3566.3406480799999</v>
      </c>
      <c r="H421" s="99">
        <v>3032.2506480799998</v>
      </c>
      <c r="I421" s="99">
        <v>2914.53064808</v>
      </c>
      <c r="J421" s="99">
        <v>3949.1606480800001</v>
      </c>
      <c r="K421" s="99">
        <v>3415.07064808</v>
      </c>
      <c r="L421" s="99">
        <v>3297.3506480799997</v>
      </c>
      <c r="M421" s="99">
        <v>4037.30064808</v>
      </c>
      <c r="N421" s="99">
        <v>3503.2106480799998</v>
      </c>
      <c r="O421" s="99">
        <v>3385.49064808</v>
      </c>
      <c r="P421" s="99">
        <v>2332.4206480799999</v>
      </c>
    </row>
    <row r="422" spans="2:16" ht="15.75" x14ac:dyDescent="0.25">
      <c r="B422" s="74" t="s">
        <v>270</v>
      </c>
      <c r="C422" s="133">
        <v>15</v>
      </c>
      <c r="D422" s="99">
        <v>3463.0981467199999</v>
      </c>
      <c r="E422" s="99">
        <v>2929.0081467200002</v>
      </c>
      <c r="F422" s="99">
        <v>2811.28814672</v>
      </c>
      <c r="G422" s="99">
        <v>3586.7981467200002</v>
      </c>
      <c r="H422" s="99">
        <v>3052.7081467200001</v>
      </c>
      <c r="I422" s="99">
        <v>2934.9881467200003</v>
      </c>
      <c r="J422" s="99">
        <v>3969.6181467200004</v>
      </c>
      <c r="K422" s="99">
        <v>3435.5281467200002</v>
      </c>
      <c r="L422" s="99">
        <v>3317.80814672</v>
      </c>
      <c r="M422" s="99">
        <v>4057.7581467200002</v>
      </c>
      <c r="N422" s="99">
        <v>3523.6681467200001</v>
      </c>
      <c r="O422" s="99">
        <v>3405.9481467200003</v>
      </c>
      <c r="P422" s="99">
        <v>2352.8781467200001</v>
      </c>
    </row>
    <row r="423" spans="2:16" ht="15.75" x14ac:dyDescent="0.25">
      <c r="B423" s="74" t="s">
        <v>270</v>
      </c>
      <c r="C423" s="133">
        <v>16</v>
      </c>
      <c r="D423" s="99">
        <v>3458.3547691100002</v>
      </c>
      <c r="E423" s="99">
        <v>2924.2647691100001</v>
      </c>
      <c r="F423" s="99">
        <v>2806.5447691099998</v>
      </c>
      <c r="G423" s="99">
        <v>3582.0547691100001</v>
      </c>
      <c r="H423" s="99">
        <v>3047.9647691099999</v>
      </c>
      <c r="I423" s="99">
        <v>2930.2447691100001</v>
      </c>
      <c r="J423" s="99">
        <v>3964.8747691099998</v>
      </c>
      <c r="K423" s="99">
        <v>3430.7847691100001</v>
      </c>
      <c r="L423" s="99">
        <v>3313.0647691100003</v>
      </c>
      <c r="M423" s="99">
        <v>4053.0147691100001</v>
      </c>
      <c r="N423" s="99">
        <v>3518.9247691099999</v>
      </c>
      <c r="O423" s="99">
        <v>3401.2047691099997</v>
      </c>
      <c r="P423" s="99">
        <v>2348.13476911</v>
      </c>
    </row>
    <row r="424" spans="2:16" ht="15.75" x14ac:dyDescent="0.25">
      <c r="B424" s="74" t="s">
        <v>270</v>
      </c>
      <c r="C424" s="133">
        <v>17</v>
      </c>
      <c r="D424" s="99">
        <v>3471.63073093</v>
      </c>
      <c r="E424" s="99">
        <v>2937.5407309300003</v>
      </c>
      <c r="F424" s="99">
        <v>2819.8207309300001</v>
      </c>
      <c r="G424" s="99">
        <v>3595.3307309300003</v>
      </c>
      <c r="H424" s="99">
        <v>3061.2407309300002</v>
      </c>
      <c r="I424" s="99">
        <v>2943.5207309300004</v>
      </c>
      <c r="J424" s="99">
        <v>3978.1507309300005</v>
      </c>
      <c r="K424" s="99">
        <v>3444.0607309300003</v>
      </c>
      <c r="L424" s="99">
        <v>3326.3407309300001</v>
      </c>
      <c r="M424" s="99">
        <v>4066.2907309300003</v>
      </c>
      <c r="N424" s="99">
        <v>3532.2007309300002</v>
      </c>
      <c r="O424" s="99">
        <v>3414.4807309300004</v>
      </c>
      <c r="P424" s="99">
        <v>2361.4107309300002</v>
      </c>
    </row>
    <row r="425" spans="2:16" ht="15.75" x14ac:dyDescent="0.25">
      <c r="B425" s="74" t="s">
        <v>270</v>
      </c>
      <c r="C425" s="133">
        <v>18</v>
      </c>
      <c r="D425" s="99">
        <v>3468.3469573700004</v>
      </c>
      <c r="E425" s="99">
        <v>2934.2569573700002</v>
      </c>
      <c r="F425" s="99">
        <v>2816.53695737</v>
      </c>
      <c r="G425" s="99">
        <v>3592.0469573700002</v>
      </c>
      <c r="H425" s="99">
        <v>3057.9569573700001</v>
      </c>
      <c r="I425" s="99">
        <v>2940.2369573700003</v>
      </c>
      <c r="J425" s="99">
        <v>3974.8669573699999</v>
      </c>
      <c r="K425" s="99">
        <v>3440.7769573700002</v>
      </c>
      <c r="L425" s="99">
        <v>3323.0569573700004</v>
      </c>
      <c r="M425" s="99">
        <v>4063.0069573700002</v>
      </c>
      <c r="N425" s="99">
        <v>3528.9169573700001</v>
      </c>
      <c r="O425" s="99">
        <v>3411.1969573699998</v>
      </c>
      <c r="P425" s="99">
        <v>2358.1269573700001</v>
      </c>
    </row>
    <row r="426" spans="2:16" ht="15.75" x14ac:dyDescent="0.25">
      <c r="B426" s="74" t="s">
        <v>270</v>
      </c>
      <c r="C426" s="133">
        <v>19</v>
      </c>
      <c r="D426" s="99">
        <v>3456.0435697000003</v>
      </c>
      <c r="E426" s="99">
        <v>2921.9535697000001</v>
      </c>
      <c r="F426" s="99">
        <v>2804.2335696999999</v>
      </c>
      <c r="G426" s="99">
        <v>3579.7435697000001</v>
      </c>
      <c r="H426" s="99">
        <v>3045.6535696999999</v>
      </c>
      <c r="I426" s="99">
        <v>2927.9335697000001</v>
      </c>
      <c r="J426" s="99">
        <v>3962.5635696999998</v>
      </c>
      <c r="K426" s="99">
        <v>3428.4735697000001</v>
      </c>
      <c r="L426" s="99">
        <v>3310.7535697000003</v>
      </c>
      <c r="M426" s="99">
        <v>4050.7035697000001</v>
      </c>
      <c r="N426" s="99">
        <v>3516.6135697</v>
      </c>
      <c r="O426" s="99">
        <v>3398.8935696999997</v>
      </c>
      <c r="P426" s="99">
        <v>2345.8235697</v>
      </c>
    </row>
    <row r="427" spans="2:16" ht="15.75" x14ac:dyDescent="0.25">
      <c r="B427" s="74" t="s">
        <v>270</v>
      </c>
      <c r="C427" s="133">
        <v>20</v>
      </c>
      <c r="D427" s="99">
        <v>3463.6185898399999</v>
      </c>
      <c r="E427" s="99">
        <v>2929.5285898400002</v>
      </c>
      <c r="F427" s="99">
        <v>2811.80858984</v>
      </c>
      <c r="G427" s="99">
        <v>3587.3185898400002</v>
      </c>
      <c r="H427" s="99">
        <v>3053.22858984</v>
      </c>
      <c r="I427" s="99">
        <v>2935.5085898400002</v>
      </c>
      <c r="J427" s="99">
        <v>3970.1385898400003</v>
      </c>
      <c r="K427" s="99">
        <v>3436.0485898400002</v>
      </c>
      <c r="L427" s="99">
        <v>3318.3285898399999</v>
      </c>
      <c r="M427" s="99">
        <v>4058.2785898400002</v>
      </c>
      <c r="N427" s="99">
        <v>3524.1885898400001</v>
      </c>
      <c r="O427" s="99">
        <v>3406.4685898400003</v>
      </c>
      <c r="P427" s="99">
        <v>2353.3985898400001</v>
      </c>
    </row>
    <row r="428" spans="2:16" ht="15.75" x14ac:dyDescent="0.25">
      <c r="B428" s="74" t="s">
        <v>270</v>
      </c>
      <c r="C428" s="133">
        <v>21</v>
      </c>
      <c r="D428" s="99">
        <v>3453.5342369700002</v>
      </c>
      <c r="E428" s="99">
        <v>2919.44423697</v>
      </c>
      <c r="F428" s="99">
        <v>2801.7242369699998</v>
      </c>
      <c r="G428" s="99">
        <v>3577.23423697</v>
      </c>
      <c r="H428" s="99">
        <v>3043.1442369699998</v>
      </c>
      <c r="I428" s="99">
        <v>2925.42423697</v>
      </c>
      <c r="J428" s="99">
        <v>3960.0542369699997</v>
      </c>
      <c r="K428" s="99">
        <v>3425.96423697</v>
      </c>
      <c r="L428" s="99">
        <v>3308.2442369700002</v>
      </c>
      <c r="M428" s="99">
        <v>4048.19423697</v>
      </c>
      <c r="N428" s="99">
        <v>3514.1042369699999</v>
      </c>
      <c r="O428" s="99">
        <v>3396.3842369699996</v>
      </c>
      <c r="P428" s="99">
        <v>2343.3142369699999</v>
      </c>
    </row>
    <row r="429" spans="2:16" ht="15.75" x14ac:dyDescent="0.25">
      <c r="B429" s="74" t="s">
        <v>270</v>
      </c>
      <c r="C429" s="133">
        <v>22</v>
      </c>
      <c r="D429" s="99">
        <v>3460.8897682099996</v>
      </c>
      <c r="E429" s="99">
        <v>2926.7997682099999</v>
      </c>
      <c r="F429" s="99">
        <v>2809.0797682099997</v>
      </c>
      <c r="G429" s="99">
        <v>3584.5897682099999</v>
      </c>
      <c r="H429" s="99">
        <v>3050.4997682099997</v>
      </c>
      <c r="I429" s="99">
        <v>2932.7797682099999</v>
      </c>
      <c r="J429" s="99">
        <v>3967.40976821</v>
      </c>
      <c r="K429" s="99">
        <v>3433.3197682099999</v>
      </c>
      <c r="L429" s="99">
        <v>3315.5997682099996</v>
      </c>
      <c r="M429" s="99">
        <v>4055.5497682099999</v>
      </c>
      <c r="N429" s="99">
        <v>3521.4597682099998</v>
      </c>
      <c r="O429" s="99">
        <v>3403.73976821</v>
      </c>
      <c r="P429" s="99">
        <v>2350.6697682099998</v>
      </c>
    </row>
    <row r="430" spans="2:16" ht="15.75" x14ac:dyDescent="0.25">
      <c r="B430" s="74" t="s">
        <v>270</v>
      </c>
      <c r="C430" s="133">
        <v>23</v>
      </c>
      <c r="D430" s="99">
        <v>3389.08873296</v>
      </c>
      <c r="E430" s="99">
        <v>2854.9987329600003</v>
      </c>
      <c r="F430" s="99">
        <v>2737.2787329600001</v>
      </c>
      <c r="G430" s="99">
        <v>3512.7887329600003</v>
      </c>
      <c r="H430" s="99">
        <v>2978.6987329600001</v>
      </c>
      <c r="I430" s="99">
        <v>2860.9787329600003</v>
      </c>
      <c r="J430" s="99">
        <v>3895.6087329600005</v>
      </c>
      <c r="K430" s="99">
        <v>3361.5187329600003</v>
      </c>
      <c r="L430" s="99">
        <v>3243.7987329600001</v>
      </c>
      <c r="M430" s="99">
        <v>3983.7487329600003</v>
      </c>
      <c r="N430" s="99">
        <v>3449.6587329600002</v>
      </c>
      <c r="O430" s="99">
        <v>3331.9387329600004</v>
      </c>
      <c r="P430" s="99">
        <v>2278.8687329600002</v>
      </c>
    </row>
    <row r="431" spans="2:16" ht="15.75" x14ac:dyDescent="0.25">
      <c r="B431" s="74" t="s">
        <v>270</v>
      </c>
      <c r="C431" s="133">
        <v>24</v>
      </c>
      <c r="D431" s="99">
        <v>3266.45543413</v>
      </c>
      <c r="E431" s="99">
        <v>2732.3654341300003</v>
      </c>
      <c r="F431" s="99">
        <v>2614.64543413</v>
      </c>
      <c r="G431" s="99">
        <v>3390.1554341300002</v>
      </c>
      <c r="H431" s="99">
        <v>2856.0654341300001</v>
      </c>
      <c r="I431" s="99">
        <v>2738.3454341300003</v>
      </c>
      <c r="J431" s="99">
        <v>3772.9754341300004</v>
      </c>
      <c r="K431" s="99">
        <v>3238.8854341300002</v>
      </c>
      <c r="L431" s="99">
        <v>3121.16543413</v>
      </c>
      <c r="M431" s="99">
        <v>3861.1154341300003</v>
      </c>
      <c r="N431" s="99">
        <v>3327.0254341300001</v>
      </c>
      <c r="O431" s="99">
        <v>3209.3054341300003</v>
      </c>
      <c r="P431" s="99">
        <v>2156.2354341300002</v>
      </c>
    </row>
    <row r="432" spans="2:16" ht="15.75" x14ac:dyDescent="0.25">
      <c r="B432" s="74" t="s">
        <v>271</v>
      </c>
      <c r="C432" s="133">
        <v>1</v>
      </c>
      <c r="D432" s="99">
        <v>3268.5885414800005</v>
      </c>
      <c r="E432" s="99">
        <v>2734.4985414800003</v>
      </c>
      <c r="F432" s="99">
        <v>2616.7785414800001</v>
      </c>
      <c r="G432" s="99">
        <v>3392.2885414800003</v>
      </c>
      <c r="H432" s="99">
        <v>2858.1985414800001</v>
      </c>
      <c r="I432" s="99">
        <v>2740.4785414800003</v>
      </c>
      <c r="J432" s="99">
        <v>3775.10854148</v>
      </c>
      <c r="K432" s="99">
        <v>3241.0185414800003</v>
      </c>
      <c r="L432" s="99">
        <v>3123.2985414800005</v>
      </c>
      <c r="M432" s="99">
        <v>3863.2485414800003</v>
      </c>
      <c r="N432" s="99">
        <v>3329.1585414800002</v>
      </c>
      <c r="O432" s="99">
        <v>3211.4385414799999</v>
      </c>
      <c r="P432" s="99">
        <v>2158.3685414800002</v>
      </c>
    </row>
    <row r="433" spans="2:16" ht="15.75" x14ac:dyDescent="0.25">
      <c r="B433" s="74" t="s">
        <v>271</v>
      </c>
      <c r="C433" s="133">
        <v>2</v>
      </c>
      <c r="D433" s="99">
        <v>3230.2163832899996</v>
      </c>
      <c r="E433" s="99">
        <v>2696.1263832899999</v>
      </c>
      <c r="F433" s="99">
        <v>2578.4063832899997</v>
      </c>
      <c r="G433" s="99">
        <v>3353.9163832899999</v>
      </c>
      <c r="H433" s="99">
        <v>2819.8263832899997</v>
      </c>
      <c r="I433" s="99">
        <v>2702.1063832899999</v>
      </c>
      <c r="J433" s="99">
        <v>3736.73638329</v>
      </c>
      <c r="K433" s="99">
        <v>3202.6463832899999</v>
      </c>
      <c r="L433" s="99">
        <v>3084.9263832899996</v>
      </c>
      <c r="M433" s="99">
        <v>3824.8763832899999</v>
      </c>
      <c r="N433" s="99">
        <v>3290.7863832899998</v>
      </c>
      <c r="O433" s="99">
        <v>3173.06638329</v>
      </c>
      <c r="P433" s="99">
        <v>2119.9963832899998</v>
      </c>
    </row>
    <row r="434" spans="2:16" ht="15.75" x14ac:dyDescent="0.25">
      <c r="B434" s="74" t="s">
        <v>271</v>
      </c>
      <c r="C434" s="133">
        <v>3</v>
      </c>
      <c r="D434" s="99">
        <v>3285.4326653400003</v>
      </c>
      <c r="E434" s="99">
        <v>2751.3426653400002</v>
      </c>
      <c r="F434" s="99">
        <v>2633.6226653399999</v>
      </c>
      <c r="G434" s="99">
        <v>3409.1326653400001</v>
      </c>
      <c r="H434" s="99">
        <v>2875.04266534</v>
      </c>
      <c r="I434" s="99">
        <v>2757.3226653400002</v>
      </c>
      <c r="J434" s="99">
        <v>3791.9526653399998</v>
      </c>
      <c r="K434" s="99">
        <v>3257.8626653400001</v>
      </c>
      <c r="L434" s="99">
        <v>3140.1426653400003</v>
      </c>
      <c r="M434" s="99">
        <v>3880.0926653400002</v>
      </c>
      <c r="N434" s="99">
        <v>3346.00266534</v>
      </c>
      <c r="O434" s="99">
        <v>3228.2826653399998</v>
      </c>
      <c r="P434" s="99">
        <v>2175.2126653400001</v>
      </c>
    </row>
    <row r="435" spans="2:16" ht="15.75" x14ac:dyDescent="0.25">
      <c r="B435" s="74" t="s">
        <v>271</v>
      </c>
      <c r="C435" s="133">
        <v>4</v>
      </c>
      <c r="D435" s="99">
        <v>3323.0218095600003</v>
      </c>
      <c r="E435" s="99">
        <v>2788.9318095600001</v>
      </c>
      <c r="F435" s="99">
        <v>2671.2118095599999</v>
      </c>
      <c r="G435" s="99">
        <v>3446.7218095600001</v>
      </c>
      <c r="H435" s="99">
        <v>2912.63180956</v>
      </c>
      <c r="I435" s="99">
        <v>2794.9118095600002</v>
      </c>
      <c r="J435" s="99">
        <v>3829.5418095599998</v>
      </c>
      <c r="K435" s="99">
        <v>3295.4518095600001</v>
      </c>
      <c r="L435" s="99">
        <v>3177.7318095600003</v>
      </c>
      <c r="M435" s="99">
        <v>3917.6818095600001</v>
      </c>
      <c r="N435" s="99">
        <v>3383.59180956</v>
      </c>
      <c r="O435" s="99">
        <v>3265.8718095599997</v>
      </c>
      <c r="P435" s="99">
        <v>2212.80180956</v>
      </c>
    </row>
    <row r="436" spans="2:16" ht="15.75" x14ac:dyDescent="0.25">
      <c r="B436" s="74" t="s">
        <v>271</v>
      </c>
      <c r="C436" s="133">
        <v>5</v>
      </c>
      <c r="D436" s="99">
        <v>3323.8139197999999</v>
      </c>
      <c r="E436" s="99">
        <v>2789.7239198000002</v>
      </c>
      <c r="F436" s="99">
        <v>2672.0039197999999</v>
      </c>
      <c r="G436" s="99">
        <v>3447.5139198000002</v>
      </c>
      <c r="H436" s="99">
        <v>2913.4239198</v>
      </c>
      <c r="I436" s="99">
        <v>2795.7039198000002</v>
      </c>
      <c r="J436" s="99">
        <v>3830.3339198000003</v>
      </c>
      <c r="K436" s="99">
        <v>3296.2439198000002</v>
      </c>
      <c r="L436" s="99">
        <v>3178.5239197999999</v>
      </c>
      <c r="M436" s="99">
        <v>3918.4739198000002</v>
      </c>
      <c r="N436" s="99">
        <v>3384.3839198000001</v>
      </c>
      <c r="O436" s="99">
        <v>3266.6639198000003</v>
      </c>
      <c r="P436" s="99">
        <v>2213.5939198000001</v>
      </c>
    </row>
    <row r="437" spans="2:16" ht="15.75" x14ac:dyDescent="0.25">
      <c r="B437" s="74" t="s">
        <v>271</v>
      </c>
      <c r="C437" s="133">
        <v>6</v>
      </c>
      <c r="D437" s="99">
        <v>3311.7656515300005</v>
      </c>
      <c r="E437" s="99">
        <v>2777.6756515300003</v>
      </c>
      <c r="F437" s="99">
        <v>2659.9556515300001</v>
      </c>
      <c r="G437" s="99">
        <v>3435.4656515300003</v>
      </c>
      <c r="H437" s="99">
        <v>2901.3756515300001</v>
      </c>
      <c r="I437" s="99">
        <v>2783.6556515300003</v>
      </c>
      <c r="J437" s="99">
        <v>3818.28565153</v>
      </c>
      <c r="K437" s="99">
        <v>3284.1956515300003</v>
      </c>
      <c r="L437" s="99">
        <v>3166.4756515300005</v>
      </c>
      <c r="M437" s="99">
        <v>3906.4256515300003</v>
      </c>
      <c r="N437" s="99">
        <v>3372.3356515300002</v>
      </c>
      <c r="O437" s="99">
        <v>3254.6156515299999</v>
      </c>
      <c r="P437" s="99">
        <v>2201.5456515300002</v>
      </c>
    </row>
    <row r="438" spans="2:16" ht="15.75" x14ac:dyDescent="0.25">
      <c r="B438" s="74" t="s">
        <v>271</v>
      </c>
      <c r="C438" s="133">
        <v>7</v>
      </c>
      <c r="D438" s="99">
        <v>3215.6206055800003</v>
      </c>
      <c r="E438" s="99">
        <v>2681.5306055800002</v>
      </c>
      <c r="F438" s="99">
        <v>2563.8106055799999</v>
      </c>
      <c r="G438" s="99">
        <v>3339.3206055800001</v>
      </c>
      <c r="H438" s="99">
        <v>2805.23060558</v>
      </c>
      <c r="I438" s="99">
        <v>2687.5106055800002</v>
      </c>
      <c r="J438" s="99">
        <v>3722.1406055799998</v>
      </c>
      <c r="K438" s="99">
        <v>3188.0506055800001</v>
      </c>
      <c r="L438" s="99">
        <v>3070.3306055800003</v>
      </c>
      <c r="M438" s="99">
        <v>3810.2806055800002</v>
      </c>
      <c r="N438" s="99">
        <v>3276.19060558</v>
      </c>
      <c r="O438" s="99">
        <v>3158.4706055799998</v>
      </c>
      <c r="P438" s="99">
        <v>2105.40060558</v>
      </c>
    </row>
    <row r="439" spans="2:16" ht="15.75" x14ac:dyDescent="0.25">
      <c r="B439" s="74" t="s">
        <v>271</v>
      </c>
      <c r="C439" s="133">
        <v>8</v>
      </c>
      <c r="D439" s="99">
        <v>3204.1331045899997</v>
      </c>
      <c r="E439" s="99">
        <v>2670.04310459</v>
      </c>
      <c r="F439" s="99">
        <v>2552.3231045899997</v>
      </c>
      <c r="G439" s="99">
        <v>3327.8331045899999</v>
      </c>
      <c r="H439" s="99">
        <v>2793.7431045899998</v>
      </c>
      <c r="I439" s="99">
        <v>2676.02310459</v>
      </c>
      <c r="J439" s="99">
        <v>3710.6531045900001</v>
      </c>
      <c r="K439" s="99">
        <v>3176.56310459</v>
      </c>
      <c r="L439" s="99">
        <v>3058.8431045899997</v>
      </c>
      <c r="M439" s="99">
        <v>3798.79310459</v>
      </c>
      <c r="N439" s="99">
        <v>3264.7031045899998</v>
      </c>
      <c r="O439" s="99">
        <v>3146.98310459</v>
      </c>
      <c r="P439" s="99">
        <v>2093.9131045899999</v>
      </c>
    </row>
    <row r="440" spans="2:16" ht="15.75" x14ac:dyDescent="0.25">
      <c r="B440" s="74" t="s">
        <v>271</v>
      </c>
      <c r="C440" s="133">
        <v>9</v>
      </c>
      <c r="D440" s="99">
        <v>3352.1396388100002</v>
      </c>
      <c r="E440" s="99">
        <v>2818.04963881</v>
      </c>
      <c r="F440" s="99">
        <v>2700.3296388099998</v>
      </c>
      <c r="G440" s="99">
        <v>3475.83963881</v>
      </c>
      <c r="H440" s="99">
        <v>2941.7496388099999</v>
      </c>
      <c r="I440" s="99">
        <v>2824.0296388100001</v>
      </c>
      <c r="J440" s="99">
        <v>3858.6596388099997</v>
      </c>
      <c r="K440" s="99">
        <v>3324.56963881</v>
      </c>
      <c r="L440" s="99">
        <v>3206.8496388100002</v>
      </c>
      <c r="M440" s="99">
        <v>3946.79963881</v>
      </c>
      <c r="N440" s="99">
        <v>3412.7096388099999</v>
      </c>
      <c r="O440" s="99">
        <v>3294.9896388099996</v>
      </c>
      <c r="P440" s="99">
        <v>2241.9196388099999</v>
      </c>
    </row>
    <row r="441" spans="2:16" ht="15.75" x14ac:dyDescent="0.25">
      <c r="B441" s="74" t="s">
        <v>271</v>
      </c>
      <c r="C441" s="133">
        <v>10</v>
      </c>
      <c r="D441" s="99">
        <v>3472.1885385200003</v>
      </c>
      <c r="E441" s="99">
        <v>2938.0985385200001</v>
      </c>
      <c r="F441" s="99">
        <v>2820.3785385199999</v>
      </c>
      <c r="G441" s="99">
        <v>3595.8885385200001</v>
      </c>
      <c r="H441" s="99">
        <v>3061.79853852</v>
      </c>
      <c r="I441" s="99">
        <v>2944.0785385200002</v>
      </c>
      <c r="J441" s="99">
        <v>3978.7085385199998</v>
      </c>
      <c r="K441" s="99">
        <v>3444.6185385200001</v>
      </c>
      <c r="L441" s="99">
        <v>3326.8985385200003</v>
      </c>
      <c r="M441" s="99">
        <v>4066.8485385200001</v>
      </c>
      <c r="N441" s="99">
        <v>3532.75853852</v>
      </c>
      <c r="O441" s="99">
        <v>3415.0385385199997</v>
      </c>
      <c r="P441" s="99">
        <v>2361.96853852</v>
      </c>
    </row>
    <row r="442" spans="2:16" ht="15.75" x14ac:dyDescent="0.25">
      <c r="B442" s="74" t="s">
        <v>271</v>
      </c>
      <c r="C442" s="133">
        <v>11</v>
      </c>
      <c r="D442" s="99">
        <v>3484.3878740199998</v>
      </c>
      <c r="E442" s="99">
        <v>2950.2978740200001</v>
      </c>
      <c r="F442" s="99">
        <v>2832.5778740199999</v>
      </c>
      <c r="G442" s="99">
        <v>3608.0878740200001</v>
      </c>
      <c r="H442" s="99">
        <v>3073.9978740199999</v>
      </c>
      <c r="I442" s="99">
        <v>2956.2778740200001</v>
      </c>
      <c r="J442" s="99">
        <v>3990.9078740200002</v>
      </c>
      <c r="K442" s="99">
        <v>3456.8178740200001</v>
      </c>
      <c r="L442" s="99">
        <v>3339.0978740199998</v>
      </c>
      <c r="M442" s="99">
        <v>4079.0478740200001</v>
      </c>
      <c r="N442" s="99">
        <v>3544.95787402</v>
      </c>
      <c r="O442" s="99">
        <v>3427.2378740200002</v>
      </c>
      <c r="P442" s="99">
        <v>2374.16787402</v>
      </c>
    </row>
    <row r="443" spans="2:16" ht="15.75" x14ac:dyDescent="0.25">
      <c r="B443" s="74" t="s">
        <v>271</v>
      </c>
      <c r="C443" s="133">
        <v>12</v>
      </c>
      <c r="D443" s="99">
        <v>3522.7469444999997</v>
      </c>
      <c r="E443" s="99">
        <v>2988.6569445</v>
      </c>
      <c r="F443" s="99">
        <v>2870.9369444999998</v>
      </c>
      <c r="G443" s="99">
        <v>3646.4469445</v>
      </c>
      <c r="H443" s="99">
        <v>3112.3569444999998</v>
      </c>
      <c r="I443" s="99">
        <v>2994.6369445</v>
      </c>
      <c r="J443" s="99">
        <v>4029.2669445000001</v>
      </c>
      <c r="K443" s="99">
        <v>3495.1769445</v>
      </c>
      <c r="L443" s="99">
        <v>3377.4569444999997</v>
      </c>
      <c r="M443" s="99">
        <v>4117.4069445000005</v>
      </c>
      <c r="N443" s="99">
        <v>3583.3169444999999</v>
      </c>
      <c r="O443" s="99">
        <v>3465.5969445000001</v>
      </c>
      <c r="P443" s="99">
        <v>2412.5269444999999</v>
      </c>
    </row>
    <row r="444" spans="2:16" ht="15.75" x14ac:dyDescent="0.25">
      <c r="B444" s="74" t="s">
        <v>271</v>
      </c>
      <c r="C444" s="133">
        <v>13</v>
      </c>
      <c r="D444" s="99">
        <v>3517.5787141700002</v>
      </c>
      <c r="E444" s="99">
        <v>2983.4887141700001</v>
      </c>
      <c r="F444" s="99">
        <v>2865.7687141699998</v>
      </c>
      <c r="G444" s="99">
        <v>3641.2787141700001</v>
      </c>
      <c r="H444" s="99">
        <v>3107.1887141699999</v>
      </c>
      <c r="I444" s="99">
        <v>2989.4687141700001</v>
      </c>
      <c r="J444" s="99">
        <v>4024.0987141699998</v>
      </c>
      <c r="K444" s="99">
        <v>3490.0087141700001</v>
      </c>
      <c r="L444" s="99">
        <v>3372.2887141700003</v>
      </c>
      <c r="M444" s="99">
        <v>4112.2387141700001</v>
      </c>
      <c r="N444" s="99">
        <v>3578.1487141699999</v>
      </c>
      <c r="O444" s="99">
        <v>3460.4287141699997</v>
      </c>
      <c r="P444" s="99">
        <v>2407.35871417</v>
      </c>
    </row>
    <row r="445" spans="2:16" ht="15.75" x14ac:dyDescent="0.25">
      <c r="B445" s="74" t="s">
        <v>271</v>
      </c>
      <c r="C445" s="133">
        <v>14</v>
      </c>
      <c r="D445" s="99">
        <v>3552.2619136200001</v>
      </c>
      <c r="E445" s="99">
        <v>3018.1719136199999</v>
      </c>
      <c r="F445" s="99">
        <v>2900.4519136199997</v>
      </c>
      <c r="G445" s="99">
        <v>3675.9619136199999</v>
      </c>
      <c r="H445" s="99">
        <v>3141.8719136199998</v>
      </c>
      <c r="I445" s="99">
        <v>3024.15191362</v>
      </c>
      <c r="J445" s="99">
        <v>4058.7819136199996</v>
      </c>
      <c r="K445" s="99">
        <v>3524.6919136199999</v>
      </c>
      <c r="L445" s="99">
        <v>3406.9719136200001</v>
      </c>
      <c r="M445" s="99">
        <v>4146.9219136199999</v>
      </c>
      <c r="N445" s="99">
        <v>3612.8319136199998</v>
      </c>
      <c r="O445" s="99">
        <v>3495.1119136199995</v>
      </c>
      <c r="P445" s="99">
        <v>2442.0419136199998</v>
      </c>
    </row>
    <row r="446" spans="2:16" ht="15.75" x14ac:dyDescent="0.25">
      <c r="B446" s="74" t="s">
        <v>271</v>
      </c>
      <c r="C446" s="133">
        <v>15</v>
      </c>
      <c r="D446" s="99">
        <v>3567.5497620200003</v>
      </c>
      <c r="E446" s="99">
        <v>3033.4597620200002</v>
      </c>
      <c r="F446" s="99">
        <v>2915.7397620199999</v>
      </c>
      <c r="G446" s="99">
        <v>3691.2497620200002</v>
      </c>
      <c r="H446" s="99">
        <v>3157.15976202</v>
      </c>
      <c r="I446" s="99">
        <v>3039.4397620200002</v>
      </c>
      <c r="J446" s="99">
        <v>4074.0697620199999</v>
      </c>
      <c r="K446" s="99">
        <v>3539.9797620200002</v>
      </c>
      <c r="L446" s="99">
        <v>3422.2597620200004</v>
      </c>
      <c r="M446" s="99">
        <v>4162.2097620200002</v>
      </c>
      <c r="N446" s="99">
        <v>3628.1197620200001</v>
      </c>
      <c r="O446" s="99">
        <v>3510.3997620199998</v>
      </c>
      <c r="P446" s="99">
        <v>2457.3297620200001</v>
      </c>
    </row>
    <row r="447" spans="2:16" ht="15.75" x14ac:dyDescent="0.25">
      <c r="B447" s="74" t="s">
        <v>271</v>
      </c>
      <c r="C447" s="133">
        <v>16</v>
      </c>
      <c r="D447" s="99">
        <v>3494.0436312900001</v>
      </c>
      <c r="E447" s="99">
        <v>2959.95363129</v>
      </c>
      <c r="F447" s="99">
        <v>2842.2336312899997</v>
      </c>
      <c r="G447" s="99">
        <v>3617.7436312899999</v>
      </c>
      <c r="H447" s="99">
        <v>3083.6536312899998</v>
      </c>
      <c r="I447" s="99">
        <v>2965.93363129</v>
      </c>
      <c r="J447" s="99">
        <v>4000.5636312899996</v>
      </c>
      <c r="K447" s="99">
        <v>3466.47363129</v>
      </c>
      <c r="L447" s="99">
        <v>3348.7536312900002</v>
      </c>
      <c r="M447" s="99">
        <v>4088.70363129</v>
      </c>
      <c r="N447" s="99">
        <v>3554.6136312899998</v>
      </c>
      <c r="O447" s="99">
        <v>3436.8936312899996</v>
      </c>
      <c r="P447" s="99">
        <v>2383.8236312899999</v>
      </c>
    </row>
    <row r="448" spans="2:16" ht="15.75" x14ac:dyDescent="0.25">
      <c r="B448" s="74" t="s">
        <v>271</v>
      </c>
      <c r="C448" s="133">
        <v>17</v>
      </c>
      <c r="D448" s="99">
        <v>3494.5743141700004</v>
      </c>
      <c r="E448" s="99">
        <v>2960.4843141700003</v>
      </c>
      <c r="F448" s="99">
        <v>2842.76431417</v>
      </c>
      <c r="G448" s="99">
        <v>3618.2743141700003</v>
      </c>
      <c r="H448" s="99">
        <v>3084.1843141700001</v>
      </c>
      <c r="I448" s="99">
        <v>2966.4643141700003</v>
      </c>
      <c r="J448" s="99">
        <v>4001.09431417</v>
      </c>
      <c r="K448" s="99">
        <v>3467.0043141700003</v>
      </c>
      <c r="L448" s="99">
        <v>3349.2843141700005</v>
      </c>
      <c r="M448" s="99">
        <v>4089.2343141700003</v>
      </c>
      <c r="N448" s="99">
        <v>3555.1443141700001</v>
      </c>
      <c r="O448" s="99">
        <v>3437.4243141699999</v>
      </c>
      <c r="P448" s="99">
        <v>2384.3543141700002</v>
      </c>
    </row>
    <row r="449" spans="2:16" ht="15.75" x14ac:dyDescent="0.25">
      <c r="B449" s="74" t="s">
        <v>271</v>
      </c>
      <c r="C449" s="133">
        <v>18</v>
      </c>
      <c r="D449" s="99">
        <v>3481.7706797299998</v>
      </c>
      <c r="E449" s="99">
        <v>2947.6806797300001</v>
      </c>
      <c r="F449" s="99">
        <v>2829.9606797299998</v>
      </c>
      <c r="G449" s="99">
        <v>3605.47067973</v>
      </c>
      <c r="H449" s="99">
        <v>3071.3806797299999</v>
      </c>
      <c r="I449" s="99">
        <v>2953.6606797300001</v>
      </c>
      <c r="J449" s="99">
        <v>3988.2906797300002</v>
      </c>
      <c r="K449" s="99">
        <v>3454.20067973</v>
      </c>
      <c r="L449" s="99">
        <v>3336.4806797299998</v>
      </c>
      <c r="M449" s="99">
        <v>4076.4306797300001</v>
      </c>
      <c r="N449" s="99">
        <v>3542.3406797299999</v>
      </c>
      <c r="O449" s="99">
        <v>3424.6206797300001</v>
      </c>
      <c r="P449" s="99">
        <v>2371.55067973</v>
      </c>
    </row>
    <row r="450" spans="2:16" ht="15.75" x14ac:dyDescent="0.25">
      <c r="B450" s="74" t="s">
        <v>271</v>
      </c>
      <c r="C450" s="133">
        <v>19</v>
      </c>
      <c r="D450" s="99">
        <v>3494.5295782399999</v>
      </c>
      <c r="E450" s="99">
        <v>2960.4395782400002</v>
      </c>
      <c r="F450" s="99">
        <v>2842.7195782399999</v>
      </c>
      <c r="G450" s="99">
        <v>3618.2295782400001</v>
      </c>
      <c r="H450" s="99">
        <v>3084.13957824</v>
      </c>
      <c r="I450" s="99">
        <v>2966.4195782400002</v>
      </c>
      <c r="J450" s="99">
        <v>4001.0495782400003</v>
      </c>
      <c r="K450" s="99">
        <v>3466.9595782400002</v>
      </c>
      <c r="L450" s="99">
        <v>3349.2395782399999</v>
      </c>
      <c r="M450" s="99">
        <v>4089.1895782400002</v>
      </c>
      <c r="N450" s="99">
        <v>3555.09957824</v>
      </c>
      <c r="O450" s="99">
        <v>3437.3795782400002</v>
      </c>
      <c r="P450" s="99">
        <v>2384.3095782400001</v>
      </c>
    </row>
    <row r="451" spans="2:16" ht="15.75" x14ac:dyDescent="0.25">
      <c r="B451" s="74" t="s">
        <v>271</v>
      </c>
      <c r="C451" s="133">
        <v>20</v>
      </c>
      <c r="D451" s="99">
        <v>3478.6438815499996</v>
      </c>
      <c r="E451" s="99">
        <v>2944.5538815499999</v>
      </c>
      <c r="F451" s="99">
        <v>2826.8338815499997</v>
      </c>
      <c r="G451" s="99">
        <v>3602.3438815499999</v>
      </c>
      <c r="H451" s="99">
        <v>3068.2538815499997</v>
      </c>
      <c r="I451" s="99">
        <v>2950.5338815499999</v>
      </c>
      <c r="J451" s="99">
        <v>3985.16388155</v>
      </c>
      <c r="K451" s="99">
        <v>3451.0738815499999</v>
      </c>
      <c r="L451" s="99">
        <v>3333.3538815499996</v>
      </c>
      <c r="M451" s="99">
        <v>4073.3038815499999</v>
      </c>
      <c r="N451" s="99">
        <v>3539.2138815499998</v>
      </c>
      <c r="O451" s="99">
        <v>3421.49388155</v>
      </c>
      <c r="P451" s="99">
        <v>2368.4238815499998</v>
      </c>
    </row>
    <row r="452" spans="2:16" ht="15.75" x14ac:dyDescent="0.25">
      <c r="B452" s="74" t="s">
        <v>271</v>
      </c>
      <c r="C452" s="133">
        <v>21</v>
      </c>
      <c r="D452" s="99">
        <v>3474.4793676099998</v>
      </c>
      <c r="E452" s="99">
        <v>2940.3893676100001</v>
      </c>
      <c r="F452" s="99">
        <v>2822.6693676099999</v>
      </c>
      <c r="G452" s="99">
        <v>3598.1793676100001</v>
      </c>
      <c r="H452" s="99">
        <v>3064.08936761</v>
      </c>
      <c r="I452" s="99">
        <v>2946.3693676100002</v>
      </c>
      <c r="J452" s="99">
        <v>3980.9993676100003</v>
      </c>
      <c r="K452" s="99">
        <v>3446.9093676100001</v>
      </c>
      <c r="L452" s="99">
        <v>3329.1893676099999</v>
      </c>
      <c r="M452" s="99">
        <v>4069.1393676100001</v>
      </c>
      <c r="N452" s="99">
        <v>3535.04936761</v>
      </c>
      <c r="O452" s="99">
        <v>3417.3293676100002</v>
      </c>
      <c r="P452" s="99">
        <v>2364.25936761</v>
      </c>
    </row>
    <row r="453" spans="2:16" ht="15.75" x14ac:dyDescent="0.25">
      <c r="B453" s="74" t="s">
        <v>271</v>
      </c>
      <c r="C453" s="133">
        <v>22</v>
      </c>
      <c r="D453" s="99">
        <v>3436.9731266700001</v>
      </c>
      <c r="E453" s="99">
        <v>2902.8831266699999</v>
      </c>
      <c r="F453" s="99">
        <v>2785.1631266699997</v>
      </c>
      <c r="G453" s="99">
        <v>3560.6731266699999</v>
      </c>
      <c r="H453" s="99">
        <v>3026.5831266699997</v>
      </c>
      <c r="I453" s="99">
        <v>2908.8631266699999</v>
      </c>
      <c r="J453" s="99">
        <v>3943.4931266699996</v>
      </c>
      <c r="K453" s="99">
        <v>3409.4031266699999</v>
      </c>
      <c r="L453" s="99">
        <v>3291.6831266700001</v>
      </c>
      <c r="M453" s="99">
        <v>4031.6331266699999</v>
      </c>
      <c r="N453" s="99">
        <v>3497.5431266699998</v>
      </c>
      <c r="O453" s="99">
        <v>3379.8231266699995</v>
      </c>
      <c r="P453" s="99">
        <v>2326.7531266699998</v>
      </c>
    </row>
    <row r="454" spans="2:16" ht="15.75" x14ac:dyDescent="0.25">
      <c r="B454" s="74" t="s">
        <v>271</v>
      </c>
      <c r="C454" s="133">
        <v>23</v>
      </c>
      <c r="D454" s="99">
        <v>3327.0717178799996</v>
      </c>
      <c r="E454" s="99">
        <v>2792.9817178799999</v>
      </c>
      <c r="F454" s="99">
        <v>2675.2617178799997</v>
      </c>
      <c r="G454" s="99">
        <v>3450.7717178799999</v>
      </c>
      <c r="H454" s="99">
        <v>2916.6817178799997</v>
      </c>
      <c r="I454" s="99">
        <v>2798.9617178799999</v>
      </c>
      <c r="J454" s="99">
        <v>3833.59171788</v>
      </c>
      <c r="K454" s="99">
        <v>3299.5017178799999</v>
      </c>
      <c r="L454" s="99">
        <v>3181.7817178799996</v>
      </c>
      <c r="M454" s="99">
        <v>3921.7317178799999</v>
      </c>
      <c r="N454" s="99">
        <v>3387.6417178799998</v>
      </c>
      <c r="O454" s="99">
        <v>3269.92171788</v>
      </c>
      <c r="P454" s="99">
        <v>2216.8517178799998</v>
      </c>
    </row>
    <row r="455" spans="2:16" ht="15.75" x14ac:dyDescent="0.25">
      <c r="B455" s="74" t="s">
        <v>271</v>
      </c>
      <c r="C455" s="133">
        <v>24</v>
      </c>
      <c r="D455" s="99">
        <v>3201.8816172099996</v>
      </c>
      <c r="E455" s="99">
        <v>2667.7916172099999</v>
      </c>
      <c r="F455" s="99">
        <v>2550.0716172099997</v>
      </c>
      <c r="G455" s="99">
        <v>3325.5816172099999</v>
      </c>
      <c r="H455" s="99">
        <v>2791.4916172099997</v>
      </c>
      <c r="I455" s="99">
        <v>2673.7716172099999</v>
      </c>
      <c r="J455" s="99">
        <v>3708.40161721</v>
      </c>
      <c r="K455" s="99">
        <v>3174.3116172099999</v>
      </c>
      <c r="L455" s="99">
        <v>3056.5916172099996</v>
      </c>
      <c r="M455" s="99">
        <v>3796.5416172099999</v>
      </c>
      <c r="N455" s="99">
        <v>3262.4516172099998</v>
      </c>
      <c r="O455" s="99">
        <v>3144.73161721</v>
      </c>
      <c r="P455" s="99">
        <v>2091.6616172099998</v>
      </c>
    </row>
    <row r="456" spans="2:16" ht="15.75" x14ac:dyDescent="0.25">
      <c r="B456" s="74" t="s">
        <v>272</v>
      </c>
      <c r="C456" s="133">
        <v>1</v>
      </c>
      <c r="D456" s="99">
        <v>3173.8206842299996</v>
      </c>
      <c r="E456" s="99">
        <v>2639.73068423</v>
      </c>
      <c r="F456" s="99">
        <v>2522.0106842299997</v>
      </c>
      <c r="G456" s="99">
        <v>3297.5206842299999</v>
      </c>
      <c r="H456" s="99">
        <v>2763.4306842299998</v>
      </c>
      <c r="I456" s="99">
        <v>2645.71068423</v>
      </c>
      <c r="J456" s="99">
        <v>3680.3406842300001</v>
      </c>
      <c r="K456" s="99">
        <v>3146.2506842299999</v>
      </c>
      <c r="L456" s="99">
        <v>3028.5306842299997</v>
      </c>
      <c r="M456" s="99">
        <v>3768.48068423</v>
      </c>
      <c r="N456" s="99">
        <v>3234.3906842299998</v>
      </c>
      <c r="O456" s="99">
        <v>3116.67068423</v>
      </c>
      <c r="P456" s="99">
        <v>2063.6006842299998</v>
      </c>
    </row>
    <row r="457" spans="2:16" ht="15.75" x14ac:dyDescent="0.25">
      <c r="B457" s="74" t="s">
        <v>272</v>
      </c>
      <c r="C457" s="133">
        <v>2</v>
      </c>
      <c r="D457" s="99">
        <v>3182.2328839399997</v>
      </c>
      <c r="E457" s="99">
        <v>2648.14288394</v>
      </c>
      <c r="F457" s="99">
        <v>2530.4228839399998</v>
      </c>
      <c r="G457" s="99">
        <v>3305.93288394</v>
      </c>
      <c r="H457" s="99">
        <v>2771.8428839399999</v>
      </c>
      <c r="I457" s="99">
        <v>2654.1228839400001</v>
      </c>
      <c r="J457" s="99">
        <v>3688.7528839400002</v>
      </c>
      <c r="K457" s="99">
        <v>3154.66288394</v>
      </c>
      <c r="L457" s="99">
        <v>3036.9428839399998</v>
      </c>
      <c r="M457" s="99">
        <v>3776.89288394</v>
      </c>
      <c r="N457" s="99">
        <v>3242.8028839399999</v>
      </c>
      <c r="O457" s="99">
        <v>3125.0828839400001</v>
      </c>
      <c r="P457" s="99">
        <v>2072.0128839399999</v>
      </c>
    </row>
    <row r="458" spans="2:16" ht="15.75" x14ac:dyDescent="0.25">
      <c r="B458" s="74" t="s">
        <v>272</v>
      </c>
      <c r="C458" s="133">
        <v>3</v>
      </c>
      <c r="D458" s="99">
        <v>3189.9300749200002</v>
      </c>
      <c r="E458" s="99">
        <v>2655.84007492</v>
      </c>
      <c r="F458" s="99">
        <v>2538.1200749199998</v>
      </c>
      <c r="G458" s="99">
        <v>3313.63007492</v>
      </c>
      <c r="H458" s="99">
        <v>2779.5400749199998</v>
      </c>
      <c r="I458" s="99">
        <v>2661.82007492</v>
      </c>
      <c r="J458" s="99">
        <v>3696.4500749199997</v>
      </c>
      <c r="K458" s="99">
        <v>3162.36007492</v>
      </c>
      <c r="L458" s="99">
        <v>3044.6400749200002</v>
      </c>
      <c r="M458" s="99">
        <v>3784.59007492</v>
      </c>
      <c r="N458" s="99">
        <v>3250.5000749199999</v>
      </c>
      <c r="O458" s="99">
        <v>3132.7800749199996</v>
      </c>
      <c r="P458" s="99">
        <v>2079.7100749199999</v>
      </c>
    </row>
    <row r="459" spans="2:16" ht="15.75" x14ac:dyDescent="0.25">
      <c r="B459" s="74" t="s">
        <v>272</v>
      </c>
      <c r="C459" s="133">
        <v>4</v>
      </c>
      <c r="D459" s="99">
        <v>3157.1831833799997</v>
      </c>
      <c r="E459" s="99">
        <v>2623.09318338</v>
      </c>
      <c r="F459" s="99">
        <v>2505.3731833799998</v>
      </c>
      <c r="G459" s="99">
        <v>3280.88318338</v>
      </c>
      <c r="H459" s="99">
        <v>2746.7931833799998</v>
      </c>
      <c r="I459" s="99">
        <v>2629.07318338</v>
      </c>
      <c r="J459" s="99">
        <v>3663.7031833800002</v>
      </c>
      <c r="K459" s="99">
        <v>3129.61318338</v>
      </c>
      <c r="L459" s="99">
        <v>3011.8931833799998</v>
      </c>
      <c r="M459" s="99">
        <v>3751.84318338</v>
      </c>
      <c r="N459" s="99">
        <v>3217.7531833799999</v>
      </c>
      <c r="O459" s="99">
        <v>3100.0331833800001</v>
      </c>
      <c r="P459" s="99">
        <v>2046.9631833799999</v>
      </c>
    </row>
    <row r="460" spans="2:16" ht="15.75" x14ac:dyDescent="0.25">
      <c r="B460" s="74" t="s">
        <v>272</v>
      </c>
      <c r="C460" s="133">
        <v>5</v>
      </c>
      <c r="D460" s="99">
        <v>3298.2657893799997</v>
      </c>
      <c r="E460" s="99">
        <v>2764.17578938</v>
      </c>
      <c r="F460" s="99">
        <v>2646.4557893799997</v>
      </c>
      <c r="G460" s="99">
        <v>3421.9657893799999</v>
      </c>
      <c r="H460" s="99">
        <v>2887.8757893799998</v>
      </c>
      <c r="I460" s="99">
        <v>2770.15578938</v>
      </c>
      <c r="J460" s="99">
        <v>3804.7857893800001</v>
      </c>
      <c r="K460" s="99">
        <v>3270.69578938</v>
      </c>
      <c r="L460" s="99">
        <v>3152.9757893799997</v>
      </c>
      <c r="M460" s="99">
        <v>3892.92578938</v>
      </c>
      <c r="N460" s="99">
        <v>3358.8357893799998</v>
      </c>
      <c r="O460" s="99">
        <v>3241.11578938</v>
      </c>
      <c r="P460" s="99">
        <v>2188.0457893799999</v>
      </c>
    </row>
    <row r="461" spans="2:16" ht="15.75" x14ac:dyDescent="0.25">
      <c r="B461" s="74" t="s">
        <v>272</v>
      </c>
      <c r="C461" s="133">
        <v>6</v>
      </c>
      <c r="D461" s="99">
        <v>3211.6441213799999</v>
      </c>
      <c r="E461" s="99">
        <v>2677.5541213800002</v>
      </c>
      <c r="F461" s="99">
        <v>2559.8341213799999</v>
      </c>
      <c r="G461" s="99">
        <v>3335.3441213800002</v>
      </c>
      <c r="H461" s="99">
        <v>2801.25412138</v>
      </c>
      <c r="I461" s="99">
        <v>2683.5341213800002</v>
      </c>
      <c r="J461" s="99">
        <v>3718.1641213800003</v>
      </c>
      <c r="K461" s="99">
        <v>3184.0741213800002</v>
      </c>
      <c r="L461" s="99">
        <v>3066.3541213799999</v>
      </c>
      <c r="M461" s="99">
        <v>3806.3041213800002</v>
      </c>
      <c r="N461" s="99">
        <v>3272.2141213800001</v>
      </c>
      <c r="O461" s="99">
        <v>3154.4941213800003</v>
      </c>
      <c r="P461" s="99">
        <v>2101.4241213800001</v>
      </c>
    </row>
    <row r="462" spans="2:16" ht="15.75" x14ac:dyDescent="0.25">
      <c r="B462" s="74" t="s">
        <v>272</v>
      </c>
      <c r="C462" s="133">
        <v>7</v>
      </c>
      <c r="D462" s="99">
        <v>3230.6703046299999</v>
      </c>
      <c r="E462" s="99">
        <v>2696.5803046300002</v>
      </c>
      <c r="F462" s="99">
        <v>2578.86030463</v>
      </c>
      <c r="G462" s="99">
        <v>3354.3703046300002</v>
      </c>
      <c r="H462" s="99">
        <v>2820.28030463</v>
      </c>
      <c r="I462" s="99">
        <v>2702.5603046300002</v>
      </c>
      <c r="J462" s="99">
        <v>3737.1903046300004</v>
      </c>
      <c r="K462" s="99">
        <v>3203.1003046300002</v>
      </c>
      <c r="L462" s="99">
        <v>3085.38030463</v>
      </c>
      <c r="M462" s="99">
        <v>3825.3303046300002</v>
      </c>
      <c r="N462" s="99">
        <v>3291.2403046300001</v>
      </c>
      <c r="O462" s="99">
        <v>3173.5203046300003</v>
      </c>
      <c r="P462" s="99">
        <v>2120.4503046300001</v>
      </c>
    </row>
    <row r="463" spans="2:16" ht="15.75" x14ac:dyDescent="0.25">
      <c r="B463" s="74" t="s">
        <v>272</v>
      </c>
      <c r="C463" s="133">
        <v>8</v>
      </c>
      <c r="D463" s="99">
        <v>3192.3090868999998</v>
      </c>
      <c r="E463" s="99">
        <v>2658.2190869000001</v>
      </c>
      <c r="F463" s="99">
        <v>2540.4990868999998</v>
      </c>
      <c r="G463" s="99">
        <v>3316.0090869000001</v>
      </c>
      <c r="H463" s="99">
        <v>2781.9190868999999</v>
      </c>
      <c r="I463" s="99">
        <v>2664.1990869000001</v>
      </c>
      <c r="J463" s="99">
        <v>3698.8290869000002</v>
      </c>
      <c r="K463" s="99">
        <v>3164.7390869000001</v>
      </c>
      <c r="L463" s="99">
        <v>3047.0190868999998</v>
      </c>
      <c r="M463" s="99">
        <v>3786.9690869000001</v>
      </c>
      <c r="N463" s="99">
        <v>3252.8790868999999</v>
      </c>
      <c r="O463" s="99">
        <v>3135.1590869000001</v>
      </c>
      <c r="P463" s="99">
        <v>2082.0890869</v>
      </c>
    </row>
    <row r="464" spans="2:16" ht="15.75" x14ac:dyDescent="0.25">
      <c r="B464" s="74" t="s">
        <v>272</v>
      </c>
      <c r="C464" s="133">
        <v>9</v>
      </c>
      <c r="D464" s="99">
        <v>3359.1876770600002</v>
      </c>
      <c r="E464" s="99">
        <v>2825.09767706</v>
      </c>
      <c r="F464" s="99">
        <v>2707.3776770599998</v>
      </c>
      <c r="G464" s="99">
        <v>3482.88767706</v>
      </c>
      <c r="H464" s="99">
        <v>2948.7976770599998</v>
      </c>
      <c r="I464" s="99">
        <v>2831.07767706</v>
      </c>
      <c r="J464" s="99">
        <v>3865.7076770599997</v>
      </c>
      <c r="K464" s="99">
        <v>3331.61767706</v>
      </c>
      <c r="L464" s="99">
        <v>3213.8976770600002</v>
      </c>
      <c r="M464" s="99">
        <v>3953.84767706</v>
      </c>
      <c r="N464" s="99">
        <v>3419.7576770599999</v>
      </c>
      <c r="O464" s="99">
        <v>3302.0376770599996</v>
      </c>
      <c r="P464" s="99">
        <v>2248.9676770599999</v>
      </c>
    </row>
    <row r="465" spans="2:16" ht="15.75" x14ac:dyDescent="0.25">
      <c r="B465" s="74" t="s">
        <v>272</v>
      </c>
      <c r="C465" s="133">
        <v>10</v>
      </c>
      <c r="D465" s="99">
        <v>3429.1367446300001</v>
      </c>
      <c r="E465" s="99">
        <v>2895.0467446299999</v>
      </c>
      <c r="F465" s="99">
        <v>2777.3267446299997</v>
      </c>
      <c r="G465" s="99">
        <v>3552.8367446299999</v>
      </c>
      <c r="H465" s="99">
        <v>3018.7467446299997</v>
      </c>
      <c r="I465" s="99">
        <v>2901.0267446299999</v>
      </c>
      <c r="J465" s="99">
        <v>3935.6567446299996</v>
      </c>
      <c r="K465" s="99">
        <v>3401.5667446299999</v>
      </c>
      <c r="L465" s="99">
        <v>3283.8467446300001</v>
      </c>
      <c r="M465" s="99">
        <v>4023.7967446299999</v>
      </c>
      <c r="N465" s="99">
        <v>3489.7067446299998</v>
      </c>
      <c r="O465" s="99">
        <v>3371.9867446299995</v>
      </c>
      <c r="P465" s="99">
        <v>2318.9167446299998</v>
      </c>
    </row>
    <row r="466" spans="2:16" ht="15.75" x14ac:dyDescent="0.25">
      <c r="B466" s="74" t="s">
        <v>272</v>
      </c>
      <c r="C466" s="133">
        <v>11</v>
      </c>
      <c r="D466" s="99">
        <v>3470.9200690300004</v>
      </c>
      <c r="E466" s="99">
        <v>2936.8300690300002</v>
      </c>
      <c r="F466" s="99">
        <v>2819.11006903</v>
      </c>
      <c r="G466" s="99">
        <v>3594.6200690300002</v>
      </c>
      <c r="H466" s="99">
        <v>3060.53006903</v>
      </c>
      <c r="I466" s="99">
        <v>2942.8100690300002</v>
      </c>
      <c r="J466" s="99">
        <v>3977.4400690299999</v>
      </c>
      <c r="K466" s="99">
        <v>3443.3500690300002</v>
      </c>
      <c r="L466" s="99">
        <v>3325.6300690300004</v>
      </c>
      <c r="M466" s="99">
        <v>4065.5800690300002</v>
      </c>
      <c r="N466" s="99">
        <v>3531.4900690300001</v>
      </c>
      <c r="O466" s="99">
        <v>3413.7700690299998</v>
      </c>
      <c r="P466" s="99">
        <v>2360.7000690300001</v>
      </c>
    </row>
    <row r="467" spans="2:16" ht="15.75" x14ac:dyDescent="0.25">
      <c r="B467" s="74" t="s">
        <v>272</v>
      </c>
      <c r="C467" s="133">
        <v>12</v>
      </c>
      <c r="D467" s="99">
        <v>3475.61065031</v>
      </c>
      <c r="E467" s="99">
        <v>2941.5206503100003</v>
      </c>
      <c r="F467" s="99">
        <v>2823.80065031</v>
      </c>
      <c r="G467" s="99">
        <v>3599.3106503100003</v>
      </c>
      <c r="H467" s="99">
        <v>3065.2206503100001</v>
      </c>
      <c r="I467" s="99">
        <v>2947.5006503100003</v>
      </c>
      <c r="J467" s="99">
        <v>3982.1306503100004</v>
      </c>
      <c r="K467" s="99">
        <v>3448.0406503100003</v>
      </c>
      <c r="L467" s="99">
        <v>3330.32065031</v>
      </c>
      <c r="M467" s="99">
        <v>4070.2706503100003</v>
      </c>
      <c r="N467" s="99">
        <v>3536.1806503100001</v>
      </c>
      <c r="O467" s="99">
        <v>3418.4606503100003</v>
      </c>
      <c r="P467" s="99">
        <v>2365.3906503100002</v>
      </c>
    </row>
    <row r="468" spans="2:16" ht="15.75" x14ac:dyDescent="0.25">
      <c r="B468" s="74" t="s">
        <v>272</v>
      </c>
      <c r="C468" s="133">
        <v>13</v>
      </c>
      <c r="D468" s="99">
        <v>3472.5364672799997</v>
      </c>
      <c r="E468" s="99">
        <v>2938.44646728</v>
      </c>
      <c r="F468" s="99">
        <v>2820.7264672799997</v>
      </c>
      <c r="G468" s="99">
        <v>3596.2364672799999</v>
      </c>
      <c r="H468" s="99">
        <v>3062.1464672799998</v>
      </c>
      <c r="I468" s="99">
        <v>2944.42646728</v>
      </c>
      <c r="J468" s="99">
        <v>3979.0564672800001</v>
      </c>
      <c r="K468" s="99">
        <v>3444.96646728</v>
      </c>
      <c r="L468" s="99">
        <v>3327.2464672799997</v>
      </c>
      <c r="M468" s="99">
        <v>4067.19646728</v>
      </c>
      <c r="N468" s="99">
        <v>3533.1064672799998</v>
      </c>
      <c r="O468" s="99">
        <v>3415.38646728</v>
      </c>
      <c r="P468" s="99">
        <v>2362.3164672799999</v>
      </c>
    </row>
    <row r="469" spans="2:16" ht="15.75" x14ac:dyDescent="0.25">
      <c r="B469" s="74" t="s">
        <v>272</v>
      </c>
      <c r="C469" s="133">
        <v>14</v>
      </c>
      <c r="D469" s="99">
        <v>3474.3413942500001</v>
      </c>
      <c r="E469" s="99">
        <v>2940.25139425</v>
      </c>
      <c r="F469" s="99">
        <v>2822.5313942499997</v>
      </c>
      <c r="G469" s="99">
        <v>3598.0413942499999</v>
      </c>
      <c r="H469" s="99">
        <v>3063.9513942499998</v>
      </c>
      <c r="I469" s="99">
        <v>2946.23139425</v>
      </c>
      <c r="J469" s="99">
        <v>3980.8613942499996</v>
      </c>
      <c r="K469" s="99">
        <v>3446.77139425</v>
      </c>
      <c r="L469" s="99">
        <v>3329.0513942500002</v>
      </c>
      <c r="M469" s="99">
        <v>4069.00139425</v>
      </c>
      <c r="N469" s="99">
        <v>3534.9113942499998</v>
      </c>
      <c r="O469" s="99">
        <v>3417.1913942499996</v>
      </c>
      <c r="P469" s="99">
        <v>2364.1213942499999</v>
      </c>
    </row>
    <row r="470" spans="2:16" ht="15.75" x14ac:dyDescent="0.25">
      <c r="B470" s="74" t="s">
        <v>272</v>
      </c>
      <c r="C470" s="133">
        <v>15</v>
      </c>
      <c r="D470" s="99">
        <v>3485.5291968700003</v>
      </c>
      <c r="E470" s="99">
        <v>2951.4391968700002</v>
      </c>
      <c r="F470" s="99">
        <v>2833.7191968699999</v>
      </c>
      <c r="G470" s="99">
        <v>3609.2291968700001</v>
      </c>
      <c r="H470" s="99">
        <v>3075.13919687</v>
      </c>
      <c r="I470" s="99">
        <v>2957.4191968700002</v>
      </c>
      <c r="J470" s="99">
        <v>3992.0491968699998</v>
      </c>
      <c r="K470" s="99">
        <v>3457.9591968700001</v>
      </c>
      <c r="L470" s="99">
        <v>3340.2391968700003</v>
      </c>
      <c r="M470" s="99">
        <v>4080.1891968700002</v>
      </c>
      <c r="N470" s="99">
        <v>3546.09919687</v>
      </c>
      <c r="O470" s="99">
        <v>3428.3791968699998</v>
      </c>
      <c r="P470" s="99">
        <v>2375.3091968700001</v>
      </c>
    </row>
    <row r="471" spans="2:16" ht="15.75" x14ac:dyDescent="0.25">
      <c r="B471" s="74" t="s">
        <v>272</v>
      </c>
      <c r="C471" s="133">
        <v>16</v>
      </c>
      <c r="D471" s="99">
        <v>3487.1861875599998</v>
      </c>
      <c r="E471" s="99">
        <v>2953.0961875600001</v>
      </c>
      <c r="F471" s="99">
        <v>2835.3761875599998</v>
      </c>
      <c r="G471" s="99">
        <v>3610.8861875600001</v>
      </c>
      <c r="H471" s="99">
        <v>3076.7961875599999</v>
      </c>
      <c r="I471" s="99">
        <v>2959.0761875600001</v>
      </c>
      <c r="J471" s="99">
        <v>3993.7061875600002</v>
      </c>
      <c r="K471" s="99">
        <v>3459.6161875600001</v>
      </c>
      <c r="L471" s="99">
        <v>3341.8961875599998</v>
      </c>
      <c r="M471" s="99">
        <v>4081.8461875600001</v>
      </c>
      <c r="N471" s="99">
        <v>3547.7561875599999</v>
      </c>
      <c r="O471" s="99">
        <v>3430.0361875600001</v>
      </c>
      <c r="P471" s="99">
        <v>2376.96618756</v>
      </c>
    </row>
    <row r="472" spans="2:16" ht="15.75" x14ac:dyDescent="0.25">
      <c r="B472" s="74" t="s">
        <v>272</v>
      </c>
      <c r="C472" s="133">
        <v>17</v>
      </c>
      <c r="D472" s="99">
        <v>3494.4799750000002</v>
      </c>
      <c r="E472" s="99">
        <v>2960.389975</v>
      </c>
      <c r="F472" s="99">
        <v>2842.6699749999998</v>
      </c>
      <c r="G472" s="99">
        <v>3618.179975</v>
      </c>
      <c r="H472" s="99">
        <v>3084.0899749999999</v>
      </c>
      <c r="I472" s="99">
        <v>2966.3699750000001</v>
      </c>
      <c r="J472" s="99">
        <v>4000.9999749999997</v>
      </c>
      <c r="K472" s="99">
        <v>3466.909975</v>
      </c>
      <c r="L472" s="99">
        <v>3349.1899750000002</v>
      </c>
      <c r="M472" s="99">
        <v>4089.139975</v>
      </c>
      <c r="N472" s="99">
        <v>3555.0499749999999</v>
      </c>
      <c r="O472" s="99">
        <v>3437.3299749999996</v>
      </c>
      <c r="P472" s="99">
        <v>2384.2599749999999</v>
      </c>
    </row>
    <row r="473" spans="2:16" ht="15.75" x14ac:dyDescent="0.25">
      <c r="B473" s="74" t="s">
        <v>272</v>
      </c>
      <c r="C473" s="133">
        <v>18</v>
      </c>
      <c r="D473" s="99">
        <v>3496.1208638999997</v>
      </c>
      <c r="E473" s="99">
        <v>2962.0308639</v>
      </c>
      <c r="F473" s="99">
        <v>2844.3108638999997</v>
      </c>
      <c r="G473" s="99">
        <v>3619.8208638999999</v>
      </c>
      <c r="H473" s="99">
        <v>3085.7308638999998</v>
      </c>
      <c r="I473" s="99">
        <v>2968.0108639</v>
      </c>
      <c r="J473" s="99">
        <v>4002.6408639000001</v>
      </c>
      <c r="K473" s="99">
        <v>3468.5508639</v>
      </c>
      <c r="L473" s="99">
        <v>3350.8308638999997</v>
      </c>
      <c r="M473" s="99">
        <v>4090.7808639</v>
      </c>
      <c r="N473" s="99">
        <v>3556.6908638999998</v>
      </c>
      <c r="O473" s="99">
        <v>3438.9708639</v>
      </c>
      <c r="P473" s="99">
        <v>2385.9008638999999</v>
      </c>
    </row>
    <row r="474" spans="2:16" ht="15.75" x14ac:dyDescent="0.25">
      <c r="B474" s="74" t="s">
        <v>272</v>
      </c>
      <c r="C474" s="133">
        <v>19</v>
      </c>
      <c r="D474" s="99">
        <v>3503.0741292399998</v>
      </c>
      <c r="E474" s="99">
        <v>2968.9841292400001</v>
      </c>
      <c r="F474" s="99">
        <v>2851.2641292399999</v>
      </c>
      <c r="G474" s="99">
        <v>3626.7741292400001</v>
      </c>
      <c r="H474" s="99">
        <v>3092.6841292399999</v>
      </c>
      <c r="I474" s="99">
        <v>2974.9641292400001</v>
      </c>
      <c r="J474" s="99">
        <v>4009.5941292400003</v>
      </c>
      <c r="K474" s="99">
        <v>3475.5041292400001</v>
      </c>
      <c r="L474" s="99">
        <v>3357.7841292399999</v>
      </c>
      <c r="M474" s="99">
        <v>4097.7341292399997</v>
      </c>
      <c r="N474" s="99">
        <v>3563.64412924</v>
      </c>
      <c r="O474" s="99">
        <v>3445.9241292400002</v>
      </c>
      <c r="P474" s="99">
        <v>2392.85412924</v>
      </c>
    </row>
    <row r="475" spans="2:16" ht="15.75" x14ac:dyDescent="0.25">
      <c r="B475" s="74" t="s">
        <v>272</v>
      </c>
      <c r="C475" s="133">
        <v>20</v>
      </c>
      <c r="D475" s="99">
        <v>3505.46068801</v>
      </c>
      <c r="E475" s="99">
        <v>2971.3706880100003</v>
      </c>
      <c r="F475" s="99">
        <v>2853.6506880100001</v>
      </c>
      <c r="G475" s="99">
        <v>3629.1606880100003</v>
      </c>
      <c r="H475" s="99">
        <v>3095.0706880100001</v>
      </c>
      <c r="I475" s="99">
        <v>2977.3506880100003</v>
      </c>
      <c r="J475" s="99">
        <v>4011.9806880100004</v>
      </c>
      <c r="K475" s="99">
        <v>3477.8906880100003</v>
      </c>
      <c r="L475" s="99">
        <v>3360.17068801</v>
      </c>
      <c r="M475" s="99">
        <v>4100.1206880099999</v>
      </c>
      <c r="N475" s="99">
        <v>3566.0306880100002</v>
      </c>
      <c r="O475" s="99">
        <v>3448.3106880100004</v>
      </c>
      <c r="P475" s="99">
        <v>2395.2406880100002</v>
      </c>
    </row>
    <row r="476" spans="2:16" ht="15.75" x14ac:dyDescent="0.25">
      <c r="B476" s="74" t="s">
        <v>272</v>
      </c>
      <c r="C476" s="133">
        <v>21</v>
      </c>
      <c r="D476" s="99">
        <v>3510.9135714000004</v>
      </c>
      <c r="E476" s="99">
        <v>2976.8235714000002</v>
      </c>
      <c r="F476" s="99">
        <v>2859.1035714</v>
      </c>
      <c r="G476" s="99">
        <v>3634.6135714000002</v>
      </c>
      <c r="H476" s="99">
        <v>3100.5235714</v>
      </c>
      <c r="I476" s="99">
        <v>2982.8035714000002</v>
      </c>
      <c r="J476" s="99">
        <v>4017.4335713999999</v>
      </c>
      <c r="K476" s="99">
        <v>3483.3435714000002</v>
      </c>
      <c r="L476" s="99">
        <v>3365.6235714000004</v>
      </c>
      <c r="M476" s="99">
        <v>4105.5735714000002</v>
      </c>
      <c r="N476" s="99">
        <v>3571.4835714000001</v>
      </c>
      <c r="O476" s="99">
        <v>3453.7635713999998</v>
      </c>
      <c r="P476" s="99">
        <v>2400.6935714000001</v>
      </c>
    </row>
    <row r="477" spans="2:16" ht="15.75" x14ac:dyDescent="0.25">
      <c r="B477" s="74" t="s">
        <v>272</v>
      </c>
      <c r="C477" s="133">
        <v>22</v>
      </c>
      <c r="D477" s="99">
        <v>3497.8490213100004</v>
      </c>
      <c r="E477" s="99">
        <v>2963.7590213100002</v>
      </c>
      <c r="F477" s="99">
        <v>2846.03902131</v>
      </c>
      <c r="G477" s="99">
        <v>3621.5490213100002</v>
      </c>
      <c r="H477" s="99">
        <v>3087.45902131</v>
      </c>
      <c r="I477" s="99">
        <v>2969.7390213100002</v>
      </c>
      <c r="J477" s="99">
        <v>4004.3690213099999</v>
      </c>
      <c r="K477" s="99">
        <v>3470.2790213100002</v>
      </c>
      <c r="L477" s="99">
        <v>3352.5590213100004</v>
      </c>
      <c r="M477" s="99">
        <v>4092.5090213100002</v>
      </c>
      <c r="N477" s="99">
        <v>3558.4190213100001</v>
      </c>
      <c r="O477" s="99">
        <v>3440.6990213099998</v>
      </c>
      <c r="P477" s="99">
        <v>2387.6290213100001</v>
      </c>
    </row>
    <row r="478" spans="2:16" ht="15.75" x14ac:dyDescent="0.25">
      <c r="B478" s="74" t="s">
        <v>272</v>
      </c>
      <c r="C478" s="133">
        <v>23</v>
      </c>
      <c r="D478" s="99">
        <v>3379.3584646700001</v>
      </c>
      <c r="E478" s="99">
        <v>2845.26846467</v>
      </c>
      <c r="F478" s="99">
        <v>2727.5484646699997</v>
      </c>
      <c r="G478" s="99">
        <v>3503.0584646699999</v>
      </c>
      <c r="H478" s="99">
        <v>2968.9684646699998</v>
      </c>
      <c r="I478" s="99">
        <v>2851.24846467</v>
      </c>
      <c r="J478" s="99">
        <v>3885.8784646699996</v>
      </c>
      <c r="K478" s="99">
        <v>3351.7884646699999</v>
      </c>
      <c r="L478" s="99">
        <v>3234.0684646700001</v>
      </c>
      <c r="M478" s="99">
        <v>3974.01846467</v>
      </c>
      <c r="N478" s="99">
        <v>3439.9284646699998</v>
      </c>
      <c r="O478" s="99">
        <v>3322.2084646699996</v>
      </c>
      <c r="P478" s="99">
        <v>2269.1384646699998</v>
      </c>
    </row>
    <row r="479" spans="2:16" ht="15.75" x14ac:dyDescent="0.25">
      <c r="B479" s="74" t="s">
        <v>272</v>
      </c>
      <c r="C479" s="133">
        <v>24</v>
      </c>
      <c r="D479" s="99">
        <v>3252.6960638999999</v>
      </c>
      <c r="E479" s="99">
        <v>2718.6060639000002</v>
      </c>
      <c r="F479" s="99">
        <v>2600.8860639</v>
      </c>
      <c r="G479" s="99">
        <v>3376.3960639000002</v>
      </c>
      <c r="H479" s="99">
        <v>2842.3060639</v>
      </c>
      <c r="I479" s="99">
        <v>2724.5860639000002</v>
      </c>
      <c r="J479" s="99">
        <v>3759.2160639000003</v>
      </c>
      <c r="K479" s="99">
        <v>3225.1260639000002</v>
      </c>
      <c r="L479" s="99">
        <v>3107.4060638999999</v>
      </c>
      <c r="M479" s="99">
        <v>3847.3560639000002</v>
      </c>
      <c r="N479" s="99">
        <v>3313.2660639000001</v>
      </c>
      <c r="O479" s="99">
        <v>3195.5460639000003</v>
      </c>
      <c r="P479" s="99">
        <v>2142.4760639000001</v>
      </c>
    </row>
    <row r="480" spans="2:16" ht="15.75" x14ac:dyDescent="0.25">
      <c r="B480" s="74" t="s">
        <v>273</v>
      </c>
      <c r="C480" s="133">
        <v>1</v>
      </c>
      <c r="D480" s="99">
        <v>3253.5694663699996</v>
      </c>
      <c r="E480" s="99">
        <v>2719.47946637</v>
      </c>
      <c r="F480" s="99">
        <v>2601.7594663699997</v>
      </c>
      <c r="G480" s="99">
        <v>3377.2694663699999</v>
      </c>
      <c r="H480" s="99">
        <v>2843.1794663699998</v>
      </c>
      <c r="I480" s="99">
        <v>2725.45946637</v>
      </c>
      <c r="J480" s="99">
        <v>3760.0894663700001</v>
      </c>
      <c r="K480" s="99">
        <v>3225.9994663699999</v>
      </c>
      <c r="L480" s="99">
        <v>3108.2794663699997</v>
      </c>
      <c r="M480" s="99">
        <v>3848.22946637</v>
      </c>
      <c r="N480" s="99">
        <v>3314.1394663699998</v>
      </c>
      <c r="O480" s="99">
        <v>3196.41946637</v>
      </c>
      <c r="P480" s="99">
        <v>2143.3494663699998</v>
      </c>
    </row>
    <row r="481" spans="2:16" ht="15.75" x14ac:dyDescent="0.25">
      <c r="B481" s="74" t="s">
        <v>273</v>
      </c>
      <c r="C481" s="133">
        <v>2</v>
      </c>
      <c r="D481" s="99">
        <v>3283.7055793899999</v>
      </c>
      <c r="E481" s="99">
        <v>2749.6155793900002</v>
      </c>
      <c r="F481" s="99">
        <v>2631.89557939</v>
      </c>
      <c r="G481" s="99">
        <v>3407.4055793900002</v>
      </c>
      <c r="H481" s="99">
        <v>2873.31557939</v>
      </c>
      <c r="I481" s="99">
        <v>2755.5955793900002</v>
      </c>
      <c r="J481" s="99">
        <v>3790.2255793900003</v>
      </c>
      <c r="K481" s="99">
        <v>3256.1355793900002</v>
      </c>
      <c r="L481" s="99">
        <v>3138.4155793899999</v>
      </c>
      <c r="M481" s="99">
        <v>3878.3655793900002</v>
      </c>
      <c r="N481" s="99">
        <v>3344.2755793900001</v>
      </c>
      <c r="O481" s="99">
        <v>3226.5555793900003</v>
      </c>
      <c r="P481" s="99">
        <v>2173.4855793900001</v>
      </c>
    </row>
    <row r="482" spans="2:16" ht="15.75" x14ac:dyDescent="0.25">
      <c r="B482" s="74" t="s">
        <v>273</v>
      </c>
      <c r="C482" s="133">
        <v>3</v>
      </c>
      <c r="D482" s="99">
        <v>3330.7910860600005</v>
      </c>
      <c r="E482" s="99">
        <v>2796.7010860600003</v>
      </c>
      <c r="F482" s="99">
        <v>2678.9810860600001</v>
      </c>
      <c r="G482" s="99">
        <v>3454.4910860600003</v>
      </c>
      <c r="H482" s="99">
        <v>2920.4010860600001</v>
      </c>
      <c r="I482" s="99">
        <v>2802.6810860600003</v>
      </c>
      <c r="J482" s="99">
        <v>3837.31108606</v>
      </c>
      <c r="K482" s="99">
        <v>3303.2210860600003</v>
      </c>
      <c r="L482" s="99">
        <v>3185.5010860600005</v>
      </c>
      <c r="M482" s="99">
        <v>3925.4510860600003</v>
      </c>
      <c r="N482" s="99">
        <v>3391.3610860600002</v>
      </c>
      <c r="O482" s="99">
        <v>3273.6410860599999</v>
      </c>
      <c r="P482" s="99">
        <v>2220.5710860600002</v>
      </c>
    </row>
    <row r="483" spans="2:16" ht="15.75" x14ac:dyDescent="0.25">
      <c r="B483" s="74" t="s">
        <v>273</v>
      </c>
      <c r="C483" s="133">
        <v>4</v>
      </c>
      <c r="D483" s="99">
        <v>3412.2572403200002</v>
      </c>
      <c r="E483" s="99">
        <v>2878.16724032</v>
      </c>
      <c r="F483" s="99">
        <v>2760.4472403199998</v>
      </c>
      <c r="G483" s="99">
        <v>3535.95724032</v>
      </c>
      <c r="H483" s="99">
        <v>3001.8672403199998</v>
      </c>
      <c r="I483" s="99">
        <v>2884.14724032</v>
      </c>
      <c r="J483" s="99">
        <v>3918.7772403199997</v>
      </c>
      <c r="K483" s="99">
        <v>3384.68724032</v>
      </c>
      <c r="L483" s="99">
        <v>3266.9672403200002</v>
      </c>
      <c r="M483" s="99">
        <v>4006.91724032</v>
      </c>
      <c r="N483" s="99">
        <v>3472.8272403199999</v>
      </c>
      <c r="O483" s="99">
        <v>3355.1072403199996</v>
      </c>
      <c r="P483" s="99">
        <v>2302.0372403199999</v>
      </c>
    </row>
    <row r="484" spans="2:16" ht="15.75" x14ac:dyDescent="0.25">
      <c r="B484" s="74" t="s">
        <v>273</v>
      </c>
      <c r="C484" s="133">
        <v>5</v>
      </c>
      <c r="D484" s="99">
        <v>3438.5655718199996</v>
      </c>
      <c r="E484" s="99">
        <v>2904.4755718199999</v>
      </c>
      <c r="F484" s="99">
        <v>2786.7555718199997</v>
      </c>
      <c r="G484" s="99">
        <v>3562.2655718199999</v>
      </c>
      <c r="H484" s="99">
        <v>3028.1755718199997</v>
      </c>
      <c r="I484" s="99">
        <v>2910.4555718199999</v>
      </c>
      <c r="J484" s="99">
        <v>3945.08557182</v>
      </c>
      <c r="K484" s="99">
        <v>3410.9955718199999</v>
      </c>
      <c r="L484" s="99">
        <v>3293.2755718199996</v>
      </c>
      <c r="M484" s="99">
        <v>4033.2255718199999</v>
      </c>
      <c r="N484" s="99">
        <v>3499.1355718199998</v>
      </c>
      <c r="O484" s="99">
        <v>3381.41557182</v>
      </c>
      <c r="P484" s="99">
        <v>2328.3455718199998</v>
      </c>
    </row>
    <row r="485" spans="2:16" ht="15.75" x14ac:dyDescent="0.25">
      <c r="B485" s="74" t="s">
        <v>273</v>
      </c>
      <c r="C485" s="133">
        <v>6</v>
      </c>
      <c r="D485" s="99">
        <v>3425.6615512899998</v>
      </c>
      <c r="E485" s="99">
        <v>2891.5715512900001</v>
      </c>
      <c r="F485" s="99">
        <v>2773.8515512899999</v>
      </c>
      <c r="G485" s="99">
        <v>3549.3615512900001</v>
      </c>
      <c r="H485" s="99">
        <v>3015.2715512899999</v>
      </c>
      <c r="I485" s="99">
        <v>2897.5515512900001</v>
      </c>
      <c r="J485" s="99">
        <v>3932.1815512900002</v>
      </c>
      <c r="K485" s="99">
        <v>3398.0915512900001</v>
      </c>
      <c r="L485" s="99">
        <v>3280.3715512899998</v>
      </c>
      <c r="M485" s="99">
        <v>4020.3215512900001</v>
      </c>
      <c r="N485" s="99">
        <v>3486.23155129</v>
      </c>
      <c r="O485" s="99">
        <v>3368.5115512900002</v>
      </c>
      <c r="P485" s="99">
        <v>2315.44155129</v>
      </c>
    </row>
    <row r="486" spans="2:16" ht="15.75" x14ac:dyDescent="0.25">
      <c r="B486" s="74" t="s">
        <v>273</v>
      </c>
      <c r="C486" s="133">
        <v>7</v>
      </c>
      <c r="D486" s="99">
        <v>3316.8657229600003</v>
      </c>
      <c r="E486" s="99">
        <v>2782.7757229600002</v>
      </c>
      <c r="F486" s="99">
        <v>2665.0557229599999</v>
      </c>
      <c r="G486" s="99">
        <v>3440.5657229600001</v>
      </c>
      <c r="H486" s="99">
        <v>2906.47572296</v>
      </c>
      <c r="I486" s="99">
        <v>2788.7557229600002</v>
      </c>
      <c r="J486" s="99">
        <v>3823.3857229599998</v>
      </c>
      <c r="K486" s="99">
        <v>3289.2957229600001</v>
      </c>
      <c r="L486" s="99">
        <v>3171.5757229600003</v>
      </c>
      <c r="M486" s="99">
        <v>3911.5257229600002</v>
      </c>
      <c r="N486" s="99">
        <v>3377.43572296</v>
      </c>
      <c r="O486" s="99">
        <v>3259.7157229599998</v>
      </c>
      <c r="P486" s="99">
        <v>2206.6457229600001</v>
      </c>
    </row>
    <row r="487" spans="2:16" ht="15.75" x14ac:dyDescent="0.25">
      <c r="B487" s="74" t="s">
        <v>273</v>
      </c>
      <c r="C487" s="133">
        <v>8</v>
      </c>
      <c r="D487" s="99">
        <v>3271.0010535000001</v>
      </c>
      <c r="E487" s="99">
        <v>2736.9110535</v>
      </c>
      <c r="F487" s="99">
        <v>2619.1910534999997</v>
      </c>
      <c r="G487" s="99">
        <v>3394.7010534999999</v>
      </c>
      <c r="H487" s="99">
        <v>2860.6110534999998</v>
      </c>
      <c r="I487" s="99">
        <v>2742.8910535</v>
      </c>
      <c r="J487" s="99">
        <v>3777.5210534999997</v>
      </c>
      <c r="K487" s="99">
        <v>3243.4310535</v>
      </c>
      <c r="L487" s="99">
        <v>3125.7110535000002</v>
      </c>
      <c r="M487" s="99">
        <v>3865.6610535</v>
      </c>
      <c r="N487" s="99">
        <v>3331.5710534999998</v>
      </c>
      <c r="O487" s="99">
        <v>3213.8510534999996</v>
      </c>
      <c r="P487" s="99">
        <v>2160.7810534999999</v>
      </c>
    </row>
    <row r="488" spans="2:16" ht="15.75" x14ac:dyDescent="0.25">
      <c r="B488" s="74" t="s">
        <v>273</v>
      </c>
      <c r="C488" s="133">
        <v>9</v>
      </c>
      <c r="D488" s="99">
        <v>3382.6005473599998</v>
      </c>
      <c r="E488" s="99">
        <v>2848.5105473600001</v>
      </c>
      <c r="F488" s="99">
        <v>2730.7905473599999</v>
      </c>
      <c r="G488" s="99">
        <v>3506.3005473600001</v>
      </c>
      <c r="H488" s="99">
        <v>2972.21054736</v>
      </c>
      <c r="I488" s="99">
        <v>2854.4905473600002</v>
      </c>
      <c r="J488" s="99">
        <v>3889.1205473600003</v>
      </c>
      <c r="K488" s="99">
        <v>3355.0305473600001</v>
      </c>
      <c r="L488" s="99">
        <v>3237.3105473599999</v>
      </c>
      <c r="M488" s="99">
        <v>3977.2605473600001</v>
      </c>
      <c r="N488" s="99">
        <v>3443.17054736</v>
      </c>
      <c r="O488" s="99">
        <v>3325.4505473600002</v>
      </c>
      <c r="P488" s="99">
        <v>2272.38054736</v>
      </c>
    </row>
    <row r="489" spans="2:16" ht="15.75" x14ac:dyDescent="0.25">
      <c r="B489" s="74" t="s">
        <v>273</v>
      </c>
      <c r="C489" s="133">
        <v>10</v>
      </c>
      <c r="D489" s="99">
        <v>3518.9498622800002</v>
      </c>
      <c r="E489" s="99">
        <v>2984.85986228</v>
      </c>
      <c r="F489" s="99">
        <v>2867.1398622799998</v>
      </c>
      <c r="G489" s="99">
        <v>3642.64986228</v>
      </c>
      <c r="H489" s="99">
        <v>3108.5598622799998</v>
      </c>
      <c r="I489" s="99">
        <v>2990.83986228</v>
      </c>
      <c r="J489" s="99">
        <v>4025.4698622799997</v>
      </c>
      <c r="K489" s="99">
        <v>3491.37986228</v>
      </c>
      <c r="L489" s="99">
        <v>3373.6598622800002</v>
      </c>
      <c r="M489" s="99">
        <v>4113.60986228</v>
      </c>
      <c r="N489" s="99">
        <v>3579.5198622799999</v>
      </c>
      <c r="O489" s="99">
        <v>3461.7998622799996</v>
      </c>
      <c r="P489" s="99">
        <v>2408.7298622799999</v>
      </c>
    </row>
    <row r="490" spans="2:16" ht="15.75" x14ac:dyDescent="0.25">
      <c r="B490" s="74" t="s">
        <v>273</v>
      </c>
      <c r="C490" s="133">
        <v>11</v>
      </c>
      <c r="D490" s="99">
        <v>3502.6913751299999</v>
      </c>
      <c r="E490" s="99">
        <v>2968.6013751300002</v>
      </c>
      <c r="F490" s="99">
        <v>2850.8813751299999</v>
      </c>
      <c r="G490" s="99">
        <v>3626.3913751300001</v>
      </c>
      <c r="H490" s="99">
        <v>3092.30137513</v>
      </c>
      <c r="I490" s="99">
        <v>2974.5813751300002</v>
      </c>
      <c r="J490" s="99">
        <v>4009.2113751300003</v>
      </c>
      <c r="K490" s="99">
        <v>3475.1213751300002</v>
      </c>
      <c r="L490" s="99">
        <v>3357.4013751299999</v>
      </c>
      <c r="M490" s="99">
        <v>4097.3513751299997</v>
      </c>
      <c r="N490" s="99">
        <v>3563.26137513</v>
      </c>
      <c r="O490" s="99">
        <v>3445.5413751300002</v>
      </c>
      <c r="P490" s="99">
        <v>2392.4713751300001</v>
      </c>
    </row>
    <row r="491" spans="2:16" ht="15.75" x14ac:dyDescent="0.25">
      <c r="B491" s="74" t="s">
        <v>273</v>
      </c>
      <c r="C491" s="133">
        <v>12</v>
      </c>
      <c r="D491" s="99">
        <v>3488.56504047</v>
      </c>
      <c r="E491" s="99">
        <v>2954.4750404700003</v>
      </c>
      <c r="F491" s="99">
        <v>2836.75504047</v>
      </c>
      <c r="G491" s="99">
        <v>3612.2650404700003</v>
      </c>
      <c r="H491" s="99">
        <v>3078.1750404700001</v>
      </c>
      <c r="I491" s="99">
        <v>2960.4550404700003</v>
      </c>
      <c r="J491" s="99">
        <v>3995.0850404700004</v>
      </c>
      <c r="K491" s="99">
        <v>3460.9950404700003</v>
      </c>
      <c r="L491" s="99">
        <v>3343.27504047</v>
      </c>
      <c r="M491" s="99">
        <v>4083.2250404700003</v>
      </c>
      <c r="N491" s="99">
        <v>3549.1350404700001</v>
      </c>
      <c r="O491" s="99">
        <v>3431.4150404700003</v>
      </c>
      <c r="P491" s="99">
        <v>2378.3450404700002</v>
      </c>
    </row>
    <row r="492" spans="2:16" ht="15.75" x14ac:dyDescent="0.25">
      <c r="B492" s="74" t="s">
        <v>273</v>
      </c>
      <c r="C492" s="133">
        <v>13</v>
      </c>
      <c r="D492" s="99">
        <v>3491.5143971999996</v>
      </c>
      <c r="E492" s="99">
        <v>2957.4243971999999</v>
      </c>
      <c r="F492" s="99">
        <v>2839.7043971999997</v>
      </c>
      <c r="G492" s="99">
        <v>3615.2143971999999</v>
      </c>
      <c r="H492" s="99">
        <v>3081.1243971999997</v>
      </c>
      <c r="I492" s="99">
        <v>2963.4043971999999</v>
      </c>
      <c r="J492" s="99">
        <v>3998.0343972000001</v>
      </c>
      <c r="K492" s="99">
        <v>3463.9443971999999</v>
      </c>
      <c r="L492" s="99">
        <v>3346.2243971999997</v>
      </c>
      <c r="M492" s="99">
        <v>4086.1743971999999</v>
      </c>
      <c r="N492" s="99">
        <v>3552.0843971999998</v>
      </c>
      <c r="O492" s="99">
        <v>3434.3643972</v>
      </c>
      <c r="P492" s="99">
        <v>2381.2943971999998</v>
      </c>
    </row>
    <row r="493" spans="2:16" ht="15.75" x14ac:dyDescent="0.25">
      <c r="B493" s="74" t="s">
        <v>273</v>
      </c>
      <c r="C493" s="133">
        <v>14</v>
      </c>
      <c r="D493" s="99">
        <v>3529.30383093</v>
      </c>
      <c r="E493" s="99">
        <v>2995.2138309300003</v>
      </c>
      <c r="F493" s="99">
        <v>2877.4938309300001</v>
      </c>
      <c r="G493" s="99">
        <v>3653.0038309300003</v>
      </c>
      <c r="H493" s="99">
        <v>3118.9138309300001</v>
      </c>
      <c r="I493" s="99">
        <v>3001.1938309300003</v>
      </c>
      <c r="J493" s="99">
        <v>4035.8238309300004</v>
      </c>
      <c r="K493" s="99">
        <v>3501.7338309300003</v>
      </c>
      <c r="L493" s="99">
        <v>3384.01383093</v>
      </c>
      <c r="M493" s="99">
        <v>4123.9638309300008</v>
      </c>
      <c r="N493" s="99">
        <v>3589.8738309300002</v>
      </c>
      <c r="O493" s="99">
        <v>3472.1538309300004</v>
      </c>
      <c r="P493" s="99">
        <v>2419.0838309300002</v>
      </c>
    </row>
    <row r="494" spans="2:16" ht="15.75" x14ac:dyDescent="0.25">
      <c r="B494" s="74" t="s">
        <v>273</v>
      </c>
      <c r="C494" s="133">
        <v>15</v>
      </c>
      <c r="D494" s="99">
        <v>3500.9977513100002</v>
      </c>
      <c r="E494" s="99">
        <v>2966.9077513100001</v>
      </c>
      <c r="F494" s="99">
        <v>2849.1877513099998</v>
      </c>
      <c r="G494" s="99">
        <v>3624.6977513100001</v>
      </c>
      <c r="H494" s="99">
        <v>3090.6077513099999</v>
      </c>
      <c r="I494" s="99">
        <v>2972.8877513100001</v>
      </c>
      <c r="J494" s="99">
        <v>4007.5177513099998</v>
      </c>
      <c r="K494" s="99">
        <v>3473.4277513100001</v>
      </c>
      <c r="L494" s="99">
        <v>3355.7077513100003</v>
      </c>
      <c r="M494" s="99">
        <v>4095.6577513100001</v>
      </c>
      <c r="N494" s="99">
        <v>3561.5677513099999</v>
      </c>
      <c r="O494" s="99">
        <v>3443.8477513099997</v>
      </c>
      <c r="P494" s="99">
        <v>2390.77775131</v>
      </c>
    </row>
    <row r="495" spans="2:16" ht="15.75" x14ac:dyDescent="0.25">
      <c r="B495" s="74" t="s">
        <v>273</v>
      </c>
      <c r="C495" s="133">
        <v>16</v>
      </c>
      <c r="D495" s="99">
        <v>3515.7525259699996</v>
      </c>
      <c r="E495" s="99">
        <v>2981.6625259699999</v>
      </c>
      <c r="F495" s="99">
        <v>2863.9425259699997</v>
      </c>
      <c r="G495" s="99">
        <v>3639.4525259699999</v>
      </c>
      <c r="H495" s="99">
        <v>3105.3625259699998</v>
      </c>
      <c r="I495" s="99">
        <v>2987.64252597</v>
      </c>
      <c r="J495" s="99">
        <v>4022.2725259700001</v>
      </c>
      <c r="K495" s="99">
        <v>3488.1825259699999</v>
      </c>
      <c r="L495" s="99">
        <v>3370.4625259699997</v>
      </c>
      <c r="M495" s="99">
        <v>4110.4125259699995</v>
      </c>
      <c r="N495" s="99">
        <v>3576.3225259699998</v>
      </c>
      <c r="O495" s="99">
        <v>3458.60252597</v>
      </c>
      <c r="P495" s="99">
        <v>2405.5325259699998</v>
      </c>
    </row>
    <row r="496" spans="2:16" ht="15.75" x14ac:dyDescent="0.25">
      <c r="B496" s="74" t="s">
        <v>273</v>
      </c>
      <c r="C496" s="133">
        <v>17</v>
      </c>
      <c r="D496" s="99">
        <v>3513.8400450700001</v>
      </c>
      <c r="E496" s="99">
        <v>2979.7500450699999</v>
      </c>
      <c r="F496" s="99">
        <v>2862.0300450699997</v>
      </c>
      <c r="G496" s="99">
        <v>3637.5400450699999</v>
      </c>
      <c r="H496" s="99">
        <v>3103.4500450699998</v>
      </c>
      <c r="I496" s="99">
        <v>2985.73004507</v>
      </c>
      <c r="J496" s="99">
        <v>4020.3600450699996</v>
      </c>
      <c r="K496" s="99">
        <v>3486.2700450699999</v>
      </c>
      <c r="L496" s="99">
        <v>3368.5500450700001</v>
      </c>
      <c r="M496" s="99">
        <v>4108.5000450699999</v>
      </c>
      <c r="N496" s="99">
        <v>3574.4100450699998</v>
      </c>
      <c r="O496" s="99">
        <v>3456.6900450699995</v>
      </c>
      <c r="P496" s="99">
        <v>2403.6200450699998</v>
      </c>
    </row>
    <row r="497" spans="2:16" ht="15.75" x14ac:dyDescent="0.25">
      <c r="B497" s="74" t="s">
        <v>273</v>
      </c>
      <c r="C497" s="133">
        <v>18</v>
      </c>
      <c r="D497" s="99">
        <v>3487.3007923100004</v>
      </c>
      <c r="E497" s="99">
        <v>2953.2107923100002</v>
      </c>
      <c r="F497" s="99">
        <v>2835.49079231</v>
      </c>
      <c r="G497" s="99">
        <v>3611.0007923100002</v>
      </c>
      <c r="H497" s="99">
        <v>3076.91079231</v>
      </c>
      <c r="I497" s="99">
        <v>2959.1907923100002</v>
      </c>
      <c r="J497" s="99">
        <v>3993.8207923099999</v>
      </c>
      <c r="K497" s="99">
        <v>3459.7307923100002</v>
      </c>
      <c r="L497" s="99">
        <v>3342.0107923100004</v>
      </c>
      <c r="M497" s="99">
        <v>4081.9607923100002</v>
      </c>
      <c r="N497" s="99">
        <v>3547.8707923100001</v>
      </c>
      <c r="O497" s="99">
        <v>3430.1507923099998</v>
      </c>
      <c r="P497" s="99">
        <v>2377.0807923100001</v>
      </c>
    </row>
    <row r="498" spans="2:16" ht="15.75" x14ac:dyDescent="0.25">
      <c r="B498" s="74" t="s">
        <v>273</v>
      </c>
      <c r="C498" s="133">
        <v>19</v>
      </c>
      <c r="D498" s="99">
        <v>3454.74427001</v>
      </c>
      <c r="E498" s="99">
        <v>2920.6542700099999</v>
      </c>
      <c r="F498" s="99">
        <v>2802.9342700099996</v>
      </c>
      <c r="G498" s="99">
        <v>3578.4442700099999</v>
      </c>
      <c r="H498" s="99">
        <v>3044.3542700099997</v>
      </c>
      <c r="I498" s="99">
        <v>2926.6342700099999</v>
      </c>
      <c r="J498" s="99">
        <v>3961.2642700099996</v>
      </c>
      <c r="K498" s="99">
        <v>3427.1742700099999</v>
      </c>
      <c r="L498" s="99">
        <v>3309.4542700100001</v>
      </c>
      <c r="M498" s="99">
        <v>4049.4042700099999</v>
      </c>
      <c r="N498" s="99">
        <v>3515.3142700099997</v>
      </c>
      <c r="O498" s="99">
        <v>3397.5942700099995</v>
      </c>
      <c r="P498" s="99">
        <v>2344.5242700099998</v>
      </c>
    </row>
    <row r="499" spans="2:16" ht="15.75" x14ac:dyDescent="0.25">
      <c r="B499" s="74" t="s">
        <v>273</v>
      </c>
      <c r="C499" s="133">
        <v>20</v>
      </c>
      <c r="D499" s="99">
        <v>3452.8519686199998</v>
      </c>
      <c r="E499" s="99">
        <v>2918.7619686200001</v>
      </c>
      <c r="F499" s="99">
        <v>2801.0419686199998</v>
      </c>
      <c r="G499" s="99">
        <v>3576.55196862</v>
      </c>
      <c r="H499" s="99">
        <v>3042.4619686199999</v>
      </c>
      <c r="I499" s="99">
        <v>2924.7419686200001</v>
      </c>
      <c r="J499" s="99">
        <v>3959.3719686200002</v>
      </c>
      <c r="K499" s="99">
        <v>3425.28196862</v>
      </c>
      <c r="L499" s="99">
        <v>3307.5619686199998</v>
      </c>
      <c r="M499" s="99">
        <v>4047.5119686200001</v>
      </c>
      <c r="N499" s="99">
        <v>3513.4219686199999</v>
      </c>
      <c r="O499" s="99">
        <v>3395.7019686200001</v>
      </c>
      <c r="P499" s="99">
        <v>2342.63196862</v>
      </c>
    </row>
    <row r="500" spans="2:16" ht="15.75" x14ac:dyDescent="0.25">
      <c r="B500" s="74" t="s">
        <v>273</v>
      </c>
      <c r="C500" s="133">
        <v>21</v>
      </c>
      <c r="D500" s="99">
        <v>3438.7588322499996</v>
      </c>
      <c r="E500" s="99">
        <v>2904.6688322499999</v>
      </c>
      <c r="F500" s="99">
        <v>2786.9488322499997</v>
      </c>
      <c r="G500" s="99">
        <v>3562.4588322499999</v>
      </c>
      <c r="H500" s="99">
        <v>3028.3688322499997</v>
      </c>
      <c r="I500" s="99">
        <v>2910.6488322499999</v>
      </c>
      <c r="J500" s="99">
        <v>3945.2788322500001</v>
      </c>
      <c r="K500" s="99">
        <v>3411.1888322499999</v>
      </c>
      <c r="L500" s="99">
        <v>3293.4688322499997</v>
      </c>
      <c r="M500" s="99">
        <v>4033.4188322499999</v>
      </c>
      <c r="N500" s="99">
        <v>3499.3288322499998</v>
      </c>
      <c r="O500" s="99">
        <v>3381.60883225</v>
      </c>
      <c r="P500" s="99">
        <v>2328.5388322499998</v>
      </c>
    </row>
    <row r="501" spans="2:16" ht="15.75" x14ac:dyDescent="0.25">
      <c r="B501" s="74" t="s">
        <v>273</v>
      </c>
      <c r="C501" s="133">
        <v>22</v>
      </c>
      <c r="D501" s="99">
        <v>3400.6917310999997</v>
      </c>
      <c r="E501" s="99">
        <v>2866.6017311000001</v>
      </c>
      <c r="F501" s="99">
        <v>2748.8817310999998</v>
      </c>
      <c r="G501" s="99">
        <v>3524.3917311</v>
      </c>
      <c r="H501" s="99">
        <v>2990.3017310999999</v>
      </c>
      <c r="I501" s="99">
        <v>2872.5817311000001</v>
      </c>
      <c r="J501" s="99">
        <v>3907.2117311000002</v>
      </c>
      <c r="K501" s="99">
        <v>3373.1217311</v>
      </c>
      <c r="L501" s="99">
        <v>3255.4017310999998</v>
      </c>
      <c r="M501" s="99">
        <v>3995.3517311000001</v>
      </c>
      <c r="N501" s="99">
        <v>3461.2617310999999</v>
      </c>
      <c r="O501" s="99">
        <v>3343.5417311000001</v>
      </c>
      <c r="P501" s="99">
        <v>2290.4717310999999</v>
      </c>
    </row>
    <row r="502" spans="2:16" ht="15.75" x14ac:dyDescent="0.25">
      <c r="B502" s="74" t="s">
        <v>273</v>
      </c>
      <c r="C502" s="133">
        <v>23</v>
      </c>
      <c r="D502" s="99">
        <v>3329.06696414</v>
      </c>
      <c r="E502" s="99">
        <v>2794.9769641400003</v>
      </c>
      <c r="F502" s="99">
        <v>2677.25696414</v>
      </c>
      <c r="G502" s="99">
        <v>3452.7669641400003</v>
      </c>
      <c r="H502" s="99">
        <v>2918.6769641400001</v>
      </c>
      <c r="I502" s="99">
        <v>2800.9569641400003</v>
      </c>
      <c r="J502" s="99">
        <v>3835.5869641400004</v>
      </c>
      <c r="K502" s="99">
        <v>3301.4969641400003</v>
      </c>
      <c r="L502" s="99">
        <v>3183.77696414</v>
      </c>
      <c r="M502" s="99">
        <v>3923.7269641400003</v>
      </c>
      <c r="N502" s="99">
        <v>3389.6369641400001</v>
      </c>
      <c r="O502" s="99">
        <v>3271.9169641400003</v>
      </c>
      <c r="P502" s="99">
        <v>2218.8469641400002</v>
      </c>
    </row>
    <row r="503" spans="2:16" ht="15.75" x14ac:dyDescent="0.25">
      <c r="B503" s="74" t="s">
        <v>273</v>
      </c>
      <c r="C503" s="133">
        <v>24</v>
      </c>
      <c r="D503" s="99">
        <v>3266.2024274400001</v>
      </c>
      <c r="E503" s="99">
        <v>2732.1124274399999</v>
      </c>
      <c r="F503" s="99">
        <v>2614.3924274399997</v>
      </c>
      <c r="G503" s="99">
        <v>3389.9024274399999</v>
      </c>
      <c r="H503" s="99">
        <v>2855.8124274399997</v>
      </c>
      <c r="I503" s="99">
        <v>2738.0924274399999</v>
      </c>
      <c r="J503" s="99">
        <v>3772.7224274399996</v>
      </c>
      <c r="K503" s="99">
        <v>3238.6324274399999</v>
      </c>
      <c r="L503" s="99">
        <v>3120.9124274400001</v>
      </c>
      <c r="M503" s="99">
        <v>3860.8624274399999</v>
      </c>
      <c r="N503" s="99">
        <v>3326.7724274399998</v>
      </c>
      <c r="O503" s="99">
        <v>3209.0524274399995</v>
      </c>
      <c r="P503" s="99">
        <v>2155.9824274399998</v>
      </c>
    </row>
    <row r="504" spans="2:16" ht="15.75" x14ac:dyDescent="0.25">
      <c r="B504" s="74" t="s">
        <v>274</v>
      </c>
      <c r="C504" s="133">
        <v>1</v>
      </c>
      <c r="D504" s="99">
        <v>3197.7946735200003</v>
      </c>
      <c r="E504" s="99">
        <v>2663.7046735200001</v>
      </c>
      <c r="F504" s="99">
        <v>2545.9846735199999</v>
      </c>
      <c r="G504" s="99">
        <v>3321.4946735200001</v>
      </c>
      <c r="H504" s="99">
        <v>2787.40467352</v>
      </c>
      <c r="I504" s="99">
        <v>2669.6846735200002</v>
      </c>
      <c r="J504" s="99">
        <v>3704.3146735199998</v>
      </c>
      <c r="K504" s="99">
        <v>3170.2246735200001</v>
      </c>
      <c r="L504" s="99">
        <v>3052.5046735200003</v>
      </c>
      <c r="M504" s="99">
        <v>3792.4546735200001</v>
      </c>
      <c r="N504" s="99">
        <v>3258.36467352</v>
      </c>
      <c r="O504" s="99">
        <v>3140.6446735199997</v>
      </c>
      <c r="P504" s="99">
        <v>2087.57467352</v>
      </c>
    </row>
    <row r="505" spans="2:16" ht="15.75" x14ac:dyDescent="0.25">
      <c r="B505" s="74" t="s">
        <v>274</v>
      </c>
      <c r="C505" s="133">
        <v>2</v>
      </c>
      <c r="D505" s="99">
        <v>3218.4947048699996</v>
      </c>
      <c r="E505" s="99">
        <v>2684.4047048699999</v>
      </c>
      <c r="F505" s="99">
        <v>2566.6847048699997</v>
      </c>
      <c r="G505" s="99">
        <v>3342.1947048699999</v>
      </c>
      <c r="H505" s="99">
        <v>2808.1047048699998</v>
      </c>
      <c r="I505" s="99">
        <v>2690.38470487</v>
      </c>
      <c r="J505" s="99">
        <v>3725.0147048700001</v>
      </c>
      <c r="K505" s="99">
        <v>3190.9247048699999</v>
      </c>
      <c r="L505" s="99">
        <v>3073.2047048699997</v>
      </c>
      <c r="M505" s="99">
        <v>3813.1547048699999</v>
      </c>
      <c r="N505" s="99">
        <v>3279.0647048699998</v>
      </c>
      <c r="O505" s="99">
        <v>3161.34470487</v>
      </c>
      <c r="P505" s="99">
        <v>2108.2747048699998</v>
      </c>
    </row>
    <row r="506" spans="2:16" ht="15.75" x14ac:dyDescent="0.25">
      <c r="B506" s="74" t="s">
        <v>274</v>
      </c>
      <c r="C506" s="133">
        <v>3</v>
      </c>
      <c r="D506" s="99">
        <v>3206.8278808499999</v>
      </c>
      <c r="E506" s="99">
        <v>2672.7378808500002</v>
      </c>
      <c r="F506" s="99">
        <v>2555.01788085</v>
      </c>
      <c r="G506" s="99">
        <v>3330.5278808500002</v>
      </c>
      <c r="H506" s="99">
        <v>2796.4378808500001</v>
      </c>
      <c r="I506" s="99">
        <v>2678.7178808500003</v>
      </c>
      <c r="J506" s="99">
        <v>3713.3478808500004</v>
      </c>
      <c r="K506" s="99">
        <v>3179.2578808500002</v>
      </c>
      <c r="L506" s="99">
        <v>3061.53788085</v>
      </c>
      <c r="M506" s="99">
        <v>3801.4878808500002</v>
      </c>
      <c r="N506" s="99">
        <v>3267.3978808500001</v>
      </c>
      <c r="O506" s="99">
        <v>3149.6778808500003</v>
      </c>
      <c r="P506" s="99">
        <v>2096.6078808500001</v>
      </c>
    </row>
    <row r="507" spans="2:16" ht="15.75" x14ac:dyDescent="0.25">
      <c r="B507" s="74" t="s">
        <v>274</v>
      </c>
      <c r="C507" s="133">
        <v>4</v>
      </c>
      <c r="D507" s="99">
        <v>3226.5898800300001</v>
      </c>
      <c r="E507" s="99">
        <v>2692.49988003</v>
      </c>
      <c r="F507" s="99">
        <v>2574.7798800299997</v>
      </c>
      <c r="G507" s="99">
        <v>3350.2898800299999</v>
      </c>
      <c r="H507" s="99">
        <v>2816.1998800299998</v>
      </c>
      <c r="I507" s="99">
        <v>2698.47988003</v>
      </c>
      <c r="J507" s="99">
        <v>3733.1098800299997</v>
      </c>
      <c r="K507" s="99">
        <v>3199.01988003</v>
      </c>
      <c r="L507" s="99">
        <v>3081.2998800300002</v>
      </c>
      <c r="M507" s="99">
        <v>3821.24988003</v>
      </c>
      <c r="N507" s="99">
        <v>3287.1598800299998</v>
      </c>
      <c r="O507" s="99">
        <v>3169.4398800299996</v>
      </c>
      <c r="P507" s="99">
        <v>2116.3698800299999</v>
      </c>
    </row>
    <row r="508" spans="2:16" ht="15.75" x14ac:dyDescent="0.25">
      <c r="B508" s="74" t="s">
        <v>274</v>
      </c>
      <c r="C508" s="133">
        <v>5</v>
      </c>
      <c r="D508" s="99">
        <v>3233.1375134700002</v>
      </c>
      <c r="E508" s="99">
        <v>2699.04751347</v>
      </c>
      <c r="F508" s="99">
        <v>2581.3275134699998</v>
      </c>
      <c r="G508" s="99">
        <v>3356.83751347</v>
      </c>
      <c r="H508" s="99">
        <v>2822.7475134699998</v>
      </c>
      <c r="I508" s="99">
        <v>2705.02751347</v>
      </c>
      <c r="J508" s="99">
        <v>3739.6575134699997</v>
      </c>
      <c r="K508" s="99">
        <v>3205.56751347</v>
      </c>
      <c r="L508" s="99">
        <v>3087.8475134700002</v>
      </c>
      <c r="M508" s="99">
        <v>3827.79751347</v>
      </c>
      <c r="N508" s="99">
        <v>3293.7075134699999</v>
      </c>
      <c r="O508" s="99">
        <v>3175.9875134699996</v>
      </c>
      <c r="P508" s="99">
        <v>2122.9175134699999</v>
      </c>
    </row>
    <row r="509" spans="2:16" ht="15.75" x14ac:dyDescent="0.25">
      <c r="B509" s="74" t="s">
        <v>274</v>
      </c>
      <c r="C509" s="133">
        <v>6</v>
      </c>
      <c r="D509" s="99">
        <v>3181.87616136</v>
      </c>
      <c r="E509" s="99">
        <v>2647.7861613600003</v>
      </c>
      <c r="F509" s="99">
        <v>2530.06616136</v>
      </c>
      <c r="G509" s="99">
        <v>3305.5761613600002</v>
      </c>
      <c r="H509" s="99">
        <v>2771.4861613600001</v>
      </c>
      <c r="I509" s="99">
        <v>2653.7661613600003</v>
      </c>
      <c r="J509" s="99">
        <v>3688.3961613600004</v>
      </c>
      <c r="K509" s="99">
        <v>3154.3061613600003</v>
      </c>
      <c r="L509" s="99">
        <v>3036.58616136</v>
      </c>
      <c r="M509" s="99">
        <v>3776.5361613600003</v>
      </c>
      <c r="N509" s="99">
        <v>3242.4461613600001</v>
      </c>
      <c r="O509" s="99">
        <v>3124.7261613600003</v>
      </c>
      <c r="P509" s="99">
        <v>2071.6561613600002</v>
      </c>
    </row>
    <row r="510" spans="2:16" ht="15.75" x14ac:dyDescent="0.25">
      <c r="B510" s="74" t="s">
        <v>274</v>
      </c>
      <c r="C510" s="133">
        <v>7</v>
      </c>
      <c r="D510" s="99">
        <v>3177.8515557600003</v>
      </c>
      <c r="E510" s="99">
        <v>2643.7615557600002</v>
      </c>
      <c r="F510" s="99">
        <v>2526.0415557599999</v>
      </c>
      <c r="G510" s="99">
        <v>3301.5515557600002</v>
      </c>
      <c r="H510" s="99">
        <v>2767.46155576</v>
      </c>
      <c r="I510" s="99">
        <v>2649.7415557600002</v>
      </c>
      <c r="J510" s="99">
        <v>3684.3715557599999</v>
      </c>
      <c r="K510" s="99">
        <v>3150.2815557600002</v>
      </c>
      <c r="L510" s="99">
        <v>3032.5615557600004</v>
      </c>
      <c r="M510" s="99">
        <v>3772.5115557600002</v>
      </c>
      <c r="N510" s="99">
        <v>3238.42155576</v>
      </c>
      <c r="O510" s="99">
        <v>3120.7015557599998</v>
      </c>
      <c r="P510" s="99">
        <v>2067.6315557600001</v>
      </c>
    </row>
    <row r="511" spans="2:16" ht="15.75" x14ac:dyDescent="0.25">
      <c r="B511" s="74" t="s">
        <v>274</v>
      </c>
      <c r="C511" s="133">
        <v>8</v>
      </c>
      <c r="D511" s="99">
        <v>3175.0726700000005</v>
      </c>
      <c r="E511" s="99">
        <v>2640.9826700000003</v>
      </c>
      <c r="F511" s="99">
        <v>2523.2626700000001</v>
      </c>
      <c r="G511" s="99">
        <v>3298.7726700000003</v>
      </c>
      <c r="H511" s="99">
        <v>2764.6826700000001</v>
      </c>
      <c r="I511" s="99">
        <v>2646.9626700000003</v>
      </c>
      <c r="J511" s="99">
        <v>3681.59267</v>
      </c>
      <c r="K511" s="99">
        <v>3147.5026700000003</v>
      </c>
      <c r="L511" s="99">
        <v>3029.7826700000005</v>
      </c>
      <c r="M511" s="99">
        <v>3769.7326700000003</v>
      </c>
      <c r="N511" s="99">
        <v>3235.6426700000002</v>
      </c>
      <c r="O511" s="99">
        <v>3117.9226699999999</v>
      </c>
      <c r="P511" s="99">
        <v>2064.8526700000002</v>
      </c>
    </row>
    <row r="512" spans="2:16" ht="15.75" x14ac:dyDescent="0.25">
      <c r="B512" s="74" t="s">
        <v>274</v>
      </c>
      <c r="C512" s="133">
        <v>9</v>
      </c>
      <c r="D512" s="99">
        <v>3360.0378928800001</v>
      </c>
      <c r="E512" s="99">
        <v>2825.9478928799999</v>
      </c>
      <c r="F512" s="99">
        <v>2708.2278928799997</v>
      </c>
      <c r="G512" s="99">
        <v>3483.7378928799999</v>
      </c>
      <c r="H512" s="99">
        <v>2949.6478928799997</v>
      </c>
      <c r="I512" s="99">
        <v>2831.9278928799999</v>
      </c>
      <c r="J512" s="99">
        <v>3866.5578928799996</v>
      </c>
      <c r="K512" s="99">
        <v>3332.4678928799999</v>
      </c>
      <c r="L512" s="99">
        <v>3214.7478928800001</v>
      </c>
      <c r="M512" s="99">
        <v>3954.6978928799999</v>
      </c>
      <c r="N512" s="99">
        <v>3420.6078928799998</v>
      </c>
      <c r="O512" s="99">
        <v>3302.8878928799995</v>
      </c>
      <c r="P512" s="99">
        <v>2249.8178928799998</v>
      </c>
    </row>
    <row r="513" spans="2:16" ht="15.75" x14ac:dyDescent="0.25">
      <c r="B513" s="74" t="s">
        <v>274</v>
      </c>
      <c r="C513" s="133">
        <v>10</v>
      </c>
      <c r="D513" s="99">
        <v>3458.2802081500004</v>
      </c>
      <c r="E513" s="99">
        <v>2924.1902081500002</v>
      </c>
      <c r="F513" s="99">
        <v>2806.47020815</v>
      </c>
      <c r="G513" s="99">
        <v>3581.9802081500002</v>
      </c>
      <c r="H513" s="99">
        <v>3047.89020815</v>
      </c>
      <c r="I513" s="99">
        <v>2930.1702081500002</v>
      </c>
      <c r="J513" s="99">
        <v>3964.8002081499999</v>
      </c>
      <c r="K513" s="99">
        <v>3430.7102081500002</v>
      </c>
      <c r="L513" s="99">
        <v>3312.9902081500004</v>
      </c>
      <c r="M513" s="99">
        <v>4052.9402081500002</v>
      </c>
      <c r="N513" s="99">
        <v>3518.8502081500001</v>
      </c>
      <c r="O513" s="99">
        <v>3401.1302081499998</v>
      </c>
      <c r="P513" s="99">
        <v>2348.0602081500001</v>
      </c>
    </row>
    <row r="514" spans="2:16" ht="15.75" x14ac:dyDescent="0.25">
      <c r="B514" s="74" t="s">
        <v>274</v>
      </c>
      <c r="C514" s="133">
        <v>11</v>
      </c>
      <c r="D514" s="99">
        <v>3437.9013712599999</v>
      </c>
      <c r="E514" s="99">
        <v>2903.8113712600002</v>
      </c>
      <c r="F514" s="99">
        <v>2786.09137126</v>
      </c>
      <c r="G514" s="99">
        <v>3561.6013712600002</v>
      </c>
      <c r="H514" s="99">
        <v>3027.51137126</v>
      </c>
      <c r="I514" s="99">
        <v>2909.7913712600002</v>
      </c>
      <c r="J514" s="99">
        <v>3944.4213712600003</v>
      </c>
      <c r="K514" s="99">
        <v>3410.3313712600002</v>
      </c>
      <c r="L514" s="99">
        <v>3292.6113712599999</v>
      </c>
      <c r="M514" s="99">
        <v>4032.5613712600002</v>
      </c>
      <c r="N514" s="99">
        <v>3498.4713712600001</v>
      </c>
      <c r="O514" s="99">
        <v>3380.7513712600003</v>
      </c>
      <c r="P514" s="99">
        <v>2327.6813712600001</v>
      </c>
    </row>
    <row r="515" spans="2:16" ht="15.75" x14ac:dyDescent="0.25">
      <c r="B515" s="74" t="s">
        <v>274</v>
      </c>
      <c r="C515" s="133">
        <v>12</v>
      </c>
      <c r="D515" s="99">
        <v>3431.7400674</v>
      </c>
      <c r="E515" s="99">
        <v>2897.6500673999999</v>
      </c>
      <c r="F515" s="99">
        <v>2779.9300673999996</v>
      </c>
      <c r="G515" s="99">
        <v>3555.4400673999999</v>
      </c>
      <c r="H515" s="99">
        <v>3021.3500673999997</v>
      </c>
      <c r="I515" s="99">
        <v>2903.6300673999999</v>
      </c>
      <c r="J515" s="99">
        <v>3938.2600673999996</v>
      </c>
      <c r="K515" s="99">
        <v>3404.1700673999999</v>
      </c>
      <c r="L515" s="99">
        <v>3286.4500674000001</v>
      </c>
      <c r="M515" s="99">
        <v>4026.4000673999999</v>
      </c>
      <c r="N515" s="99">
        <v>3492.3100673999998</v>
      </c>
      <c r="O515" s="99">
        <v>3374.5900673999995</v>
      </c>
      <c r="P515" s="99">
        <v>2321.5200673999998</v>
      </c>
    </row>
    <row r="516" spans="2:16" ht="15.75" x14ac:dyDescent="0.25">
      <c r="B516" s="74" t="s">
        <v>274</v>
      </c>
      <c r="C516" s="133">
        <v>13</v>
      </c>
      <c r="D516" s="99">
        <v>3465.2919386399999</v>
      </c>
      <c r="E516" s="99">
        <v>2931.2019386400002</v>
      </c>
      <c r="F516" s="99">
        <v>2813.48193864</v>
      </c>
      <c r="G516" s="99">
        <v>3588.9919386400002</v>
      </c>
      <c r="H516" s="99">
        <v>3054.90193864</v>
      </c>
      <c r="I516" s="99">
        <v>2937.1819386400002</v>
      </c>
      <c r="J516" s="99">
        <v>3971.8119386400003</v>
      </c>
      <c r="K516" s="99">
        <v>3437.7219386400002</v>
      </c>
      <c r="L516" s="99">
        <v>3320.0019386399999</v>
      </c>
      <c r="M516" s="99">
        <v>4059.9519386400002</v>
      </c>
      <c r="N516" s="99">
        <v>3525.8619386400001</v>
      </c>
      <c r="O516" s="99">
        <v>3408.1419386400003</v>
      </c>
      <c r="P516" s="99">
        <v>2355.0719386400001</v>
      </c>
    </row>
    <row r="517" spans="2:16" ht="15.75" x14ac:dyDescent="0.25">
      <c r="B517" s="74" t="s">
        <v>274</v>
      </c>
      <c r="C517" s="133">
        <v>14</v>
      </c>
      <c r="D517" s="99">
        <v>3426.9787262899999</v>
      </c>
      <c r="E517" s="99">
        <v>2892.8887262900002</v>
      </c>
      <c r="F517" s="99">
        <v>2775.16872629</v>
      </c>
      <c r="G517" s="99">
        <v>3550.6787262900002</v>
      </c>
      <c r="H517" s="99">
        <v>3016.5887262900001</v>
      </c>
      <c r="I517" s="99">
        <v>2898.8687262900003</v>
      </c>
      <c r="J517" s="99">
        <v>3933.4987262900004</v>
      </c>
      <c r="K517" s="99">
        <v>3399.4087262900002</v>
      </c>
      <c r="L517" s="99">
        <v>3281.68872629</v>
      </c>
      <c r="M517" s="99">
        <v>4021.6387262900002</v>
      </c>
      <c r="N517" s="99">
        <v>3487.5487262900001</v>
      </c>
      <c r="O517" s="99">
        <v>3369.8287262900003</v>
      </c>
      <c r="P517" s="99">
        <v>2316.7587262900001</v>
      </c>
    </row>
    <row r="518" spans="2:16" ht="15.75" x14ac:dyDescent="0.25">
      <c r="B518" s="74" t="s">
        <v>274</v>
      </c>
      <c r="C518" s="133">
        <v>15</v>
      </c>
      <c r="D518" s="99">
        <v>3448.4313929999998</v>
      </c>
      <c r="E518" s="99">
        <v>2914.3413930000002</v>
      </c>
      <c r="F518" s="99">
        <v>2796.6213929999999</v>
      </c>
      <c r="G518" s="99">
        <v>3572.1313930000001</v>
      </c>
      <c r="H518" s="99">
        <v>3038.041393</v>
      </c>
      <c r="I518" s="99">
        <v>2920.3213930000002</v>
      </c>
      <c r="J518" s="99">
        <v>3954.9513930000003</v>
      </c>
      <c r="K518" s="99">
        <v>3420.8613930000001</v>
      </c>
      <c r="L518" s="99">
        <v>3303.1413929999999</v>
      </c>
      <c r="M518" s="99">
        <v>4043.0913930000002</v>
      </c>
      <c r="N518" s="99">
        <v>3509.001393</v>
      </c>
      <c r="O518" s="99">
        <v>3391.2813930000002</v>
      </c>
      <c r="P518" s="99">
        <v>2338.211393</v>
      </c>
    </row>
    <row r="519" spans="2:16" ht="15.75" x14ac:dyDescent="0.25">
      <c r="B519" s="74" t="s">
        <v>274</v>
      </c>
      <c r="C519" s="133">
        <v>16</v>
      </c>
      <c r="D519" s="99">
        <v>3463.3896562800001</v>
      </c>
      <c r="E519" s="99">
        <v>2929.2996562799999</v>
      </c>
      <c r="F519" s="99">
        <v>2811.5796562799997</v>
      </c>
      <c r="G519" s="99">
        <v>3587.0896562799999</v>
      </c>
      <c r="H519" s="99">
        <v>3052.9996562799997</v>
      </c>
      <c r="I519" s="99">
        <v>2935.2796562799999</v>
      </c>
      <c r="J519" s="99">
        <v>3969.9096562799996</v>
      </c>
      <c r="K519" s="99">
        <v>3435.8196562799999</v>
      </c>
      <c r="L519" s="99">
        <v>3318.0996562800001</v>
      </c>
      <c r="M519" s="99">
        <v>4058.0496562799999</v>
      </c>
      <c r="N519" s="99">
        <v>3523.9596562799998</v>
      </c>
      <c r="O519" s="99">
        <v>3406.2396562799995</v>
      </c>
      <c r="P519" s="99">
        <v>2353.1696562799998</v>
      </c>
    </row>
    <row r="520" spans="2:16" ht="15.75" x14ac:dyDescent="0.25">
      <c r="B520" s="74" t="s">
        <v>274</v>
      </c>
      <c r="C520" s="133">
        <v>17</v>
      </c>
      <c r="D520" s="99">
        <v>3456.9282114200005</v>
      </c>
      <c r="E520" s="99">
        <v>2922.8382114200003</v>
      </c>
      <c r="F520" s="99">
        <v>2805.1182114200001</v>
      </c>
      <c r="G520" s="99">
        <v>3580.6282114200003</v>
      </c>
      <c r="H520" s="99">
        <v>3046.5382114200002</v>
      </c>
      <c r="I520" s="99">
        <v>2928.8182114200004</v>
      </c>
      <c r="J520" s="99">
        <v>3963.44821142</v>
      </c>
      <c r="K520" s="99">
        <v>3429.3582114200003</v>
      </c>
      <c r="L520" s="99">
        <v>3311.6382114200005</v>
      </c>
      <c r="M520" s="99">
        <v>4051.5882114200003</v>
      </c>
      <c r="N520" s="99">
        <v>3517.4982114200002</v>
      </c>
      <c r="O520" s="99">
        <v>3399.7782114199999</v>
      </c>
      <c r="P520" s="99">
        <v>2346.7082114200002</v>
      </c>
    </row>
    <row r="521" spans="2:16" ht="15.75" x14ac:dyDescent="0.25">
      <c r="B521" s="74" t="s">
        <v>274</v>
      </c>
      <c r="C521" s="133">
        <v>18</v>
      </c>
      <c r="D521" s="99">
        <v>3439.0980630900003</v>
      </c>
      <c r="E521" s="99">
        <v>2905.0080630900002</v>
      </c>
      <c r="F521" s="99">
        <v>2787.2880630899999</v>
      </c>
      <c r="G521" s="99">
        <v>3562.7980630900001</v>
      </c>
      <c r="H521" s="99">
        <v>3028.70806309</v>
      </c>
      <c r="I521" s="99">
        <v>2910.9880630900002</v>
      </c>
      <c r="J521" s="99">
        <v>3945.6180630899999</v>
      </c>
      <c r="K521" s="99">
        <v>3411.5280630900002</v>
      </c>
      <c r="L521" s="99">
        <v>3293.8080630900004</v>
      </c>
      <c r="M521" s="99">
        <v>4033.7580630900002</v>
      </c>
      <c r="N521" s="99">
        <v>3499.66806309</v>
      </c>
      <c r="O521" s="99">
        <v>3381.9480630899998</v>
      </c>
      <c r="P521" s="99">
        <v>2328.8780630900001</v>
      </c>
    </row>
    <row r="522" spans="2:16" ht="15.75" x14ac:dyDescent="0.25">
      <c r="B522" s="74" t="s">
        <v>274</v>
      </c>
      <c r="C522" s="133">
        <v>19</v>
      </c>
      <c r="D522" s="99">
        <v>3411.86006069</v>
      </c>
      <c r="E522" s="99">
        <v>2877.7700606900003</v>
      </c>
      <c r="F522" s="99">
        <v>2760.05006069</v>
      </c>
      <c r="G522" s="99">
        <v>3535.5600606900002</v>
      </c>
      <c r="H522" s="99">
        <v>3001.4700606900001</v>
      </c>
      <c r="I522" s="99">
        <v>2883.7500606900003</v>
      </c>
      <c r="J522" s="99">
        <v>3918.3800606900004</v>
      </c>
      <c r="K522" s="99">
        <v>3384.2900606900002</v>
      </c>
      <c r="L522" s="99">
        <v>3266.57006069</v>
      </c>
      <c r="M522" s="99">
        <v>4006.5200606900003</v>
      </c>
      <c r="N522" s="99">
        <v>3472.4300606900001</v>
      </c>
      <c r="O522" s="99">
        <v>3354.7100606900003</v>
      </c>
      <c r="P522" s="99">
        <v>2301.6400606900002</v>
      </c>
    </row>
    <row r="523" spans="2:16" ht="15.75" x14ac:dyDescent="0.25">
      <c r="B523" s="74" t="s">
        <v>274</v>
      </c>
      <c r="C523" s="133">
        <v>20</v>
      </c>
      <c r="D523" s="99">
        <v>3433.4112375200002</v>
      </c>
      <c r="E523" s="99">
        <v>2899.3212375200001</v>
      </c>
      <c r="F523" s="99">
        <v>2781.6012375199998</v>
      </c>
      <c r="G523" s="99">
        <v>3557.11123752</v>
      </c>
      <c r="H523" s="99">
        <v>3023.0212375199999</v>
      </c>
      <c r="I523" s="99">
        <v>2905.3012375200001</v>
      </c>
      <c r="J523" s="99">
        <v>3939.9312375199997</v>
      </c>
      <c r="K523" s="99">
        <v>3405.84123752</v>
      </c>
      <c r="L523" s="99">
        <v>3288.1212375200002</v>
      </c>
      <c r="M523" s="99">
        <v>4028.0712375200001</v>
      </c>
      <c r="N523" s="99">
        <v>3493.9812375199999</v>
      </c>
      <c r="O523" s="99">
        <v>3376.2612375199997</v>
      </c>
      <c r="P523" s="99">
        <v>2323.19123752</v>
      </c>
    </row>
    <row r="524" spans="2:16" ht="15.75" x14ac:dyDescent="0.25">
      <c r="B524" s="74" t="s">
        <v>274</v>
      </c>
      <c r="C524" s="133">
        <v>21</v>
      </c>
      <c r="D524" s="99">
        <v>3451.7366686799996</v>
      </c>
      <c r="E524" s="99">
        <v>2917.6466686799999</v>
      </c>
      <c r="F524" s="99">
        <v>2799.9266686799997</v>
      </c>
      <c r="G524" s="99">
        <v>3575.4366686799999</v>
      </c>
      <c r="H524" s="99">
        <v>3041.3466686799998</v>
      </c>
      <c r="I524" s="99">
        <v>2923.62666868</v>
      </c>
      <c r="J524" s="99">
        <v>3958.2566686800001</v>
      </c>
      <c r="K524" s="99">
        <v>3424.1666686799999</v>
      </c>
      <c r="L524" s="99">
        <v>3306.4466686799997</v>
      </c>
      <c r="M524" s="99">
        <v>4046.3966686799999</v>
      </c>
      <c r="N524" s="99">
        <v>3512.3066686799998</v>
      </c>
      <c r="O524" s="99">
        <v>3394.58666868</v>
      </c>
      <c r="P524" s="99">
        <v>2341.5166686799998</v>
      </c>
    </row>
    <row r="525" spans="2:16" ht="15.75" x14ac:dyDescent="0.25">
      <c r="B525" s="74" t="s">
        <v>274</v>
      </c>
      <c r="C525" s="133">
        <v>22</v>
      </c>
      <c r="D525" s="99">
        <v>3415.6776566600001</v>
      </c>
      <c r="E525" s="99">
        <v>2881.58765666</v>
      </c>
      <c r="F525" s="99">
        <v>2763.8676566599997</v>
      </c>
      <c r="G525" s="99">
        <v>3539.37765666</v>
      </c>
      <c r="H525" s="99">
        <v>3005.2876566599998</v>
      </c>
      <c r="I525" s="99">
        <v>2887.56765666</v>
      </c>
      <c r="J525" s="99">
        <v>3922.1976566599997</v>
      </c>
      <c r="K525" s="99">
        <v>3388.10765666</v>
      </c>
      <c r="L525" s="99">
        <v>3270.3876566600002</v>
      </c>
      <c r="M525" s="99">
        <v>4010.33765666</v>
      </c>
      <c r="N525" s="99">
        <v>3476.2476566599998</v>
      </c>
      <c r="O525" s="99">
        <v>3358.5276566599996</v>
      </c>
      <c r="P525" s="99">
        <v>2305.4576566599999</v>
      </c>
    </row>
    <row r="526" spans="2:16" ht="15.75" x14ac:dyDescent="0.25">
      <c r="B526" s="74" t="s">
        <v>274</v>
      </c>
      <c r="C526" s="133">
        <v>23</v>
      </c>
      <c r="D526" s="99">
        <v>3294.1579214499998</v>
      </c>
      <c r="E526" s="99">
        <v>2760.0679214500001</v>
      </c>
      <c r="F526" s="99">
        <v>2642.3479214499998</v>
      </c>
      <c r="G526" s="99">
        <v>3417.85792145</v>
      </c>
      <c r="H526" s="99">
        <v>2883.7679214499999</v>
      </c>
      <c r="I526" s="99">
        <v>2766.0479214500001</v>
      </c>
      <c r="J526" s="99">
        <v>3800.6779214500002</v>
      </c>
      <c r="K526" s="99">
        <v>3266.5879214500001</v>
      </c>
      <c r="L526" s="99">
        <v>3148.8679214499998</v>
      </c>
      <c r="M526" s="99">
        <v>3888.8179214500001</v>
      </c>
      <c r="N526" s="99">
        <v>3354.7279214499999</v>
      </c>
      <c r="O526" s="99">
        <v>3237.0079214500001</v>
      </c>
      <c r="P526" s="99">
        <v>2183.93792145</v>
      </c>
    </row>
    <row r="527" spans="2:16" ht="15.75" x14ac:dyDescent="0.25">
      <c r="B527" s="74" t="s">
        <v>274</v>
      </c>
      <c r="C527" s="133">
        <v>24</v>
      </c>
      <c r="D527" s="99">
        <v>3201.2426865500001</v>
      </c>
      <c r="E527" s="99">
        <v>2667.15268655</v>
      </c>
      <c r="F527" s="99">
        <v>2549.4326865499997</v>
      </c>
      <c r="G527" s="99">
        <v>3324.94268655</v>
      </c>
      <c r="H527" s="99">
        <v>2790.8526865499998</v>
      </c>
      <c r="I527" s="99">
        <v>2673.13268655</v>
      </c>
      <c r="J527" s="99">
        <v>3707.7626865499997</v>
      </c>
      <c r="K527" s="99">
        <v>3173.67268655</v>
      </c>
      <c r="L527" s="99">
        <v>3055.9526865500002</v>
      </c>
      <c r="M527" s="99">
        <v>3795.90268655</v>
      </c>
      <c r="N527" s="99">
        <v>3261.8126865499999</v>
      </c>
      <c r="O527" s="99">
        <v>3144.0926865499996</v>
      </c>
      <c r="P527" s="99">
        <v>2091.0226865499999</v>
      </c>
    </row>
    <row r="528" spans="2:16" ht="15.75" x14ac:dyDescent="0.25">
      <c r="B528" s="74" t="s">
        <v>275</v>
      </c>
      <c r="C528" s="133">
        <v>1</v>
      </c>
      <c r="D528" s="99">
        <v>3152.6325026900004</v>
      </c>
      <c r="E528" s="99">
        <v>2618.5425026900002</v>
      </c>
      <c r="F528" s="99">
        <v>2500.82250269</v>
      </c>
      <c r="G528" s="99">
        <v>3276.3325026900002</v>
      </c>
      <c r="H528" s="99">
        <v>2742.24250269</v>
      </c>
      <c r="I528" s="99">
        <v>2624.5225026900002</v>
      </c>
      <c r="J528" s="99">
        <v>3659.1525026899999</v>
      </c>
      <c r="K528" s="99">
        <v>3125.0625026900002</v>
      </c>
      <c r="L528" s="99">
        <v>3007.3425026900004</v>
      </c>
      <c r="M528" s="99">
        <v>3747.2925026900002</v>
      </c>
      <c r="N528" s="99">
        <v>3213.2025026900001</v>
      </c>
      <c r="O528" s="99">
        <v>3095.4825026899998</v>
      </c>
      <c r="P528" s="99">
        <v>2042.4125026900001</v>
      </c>
    </row>
    <row r="529" spans="2:16" ht="15.75" x14ac:dyDescent="0.25">
      <c r="B529" s="74" t="s">
        <v>275</v>
      </c>
      <c r="C529" s="133">
        <v>2</v>
      </c>
      <c r="D529" s="99">
        <v>3194.1051357300003</v>
      </c>
      <c r="E529" s="99">
        <v>2660.0151357300001</v>
      </c>
      <c r="F529" s="99">
        <v>2542.2951357299999</v>
      </c>
      <c r="G529" s="99">
        <v>3317.8051357300001</v>
      </c>
      <c r="H529" s="99">
        <v>2783.7151357299999</v>
      </c>
      <c r="I529" s="99">
        <v>2665.9951357300001</v>
      </c>
      <c r="J529" s="99">
        <v>3700.6251357299998</v>
      </c>
      <c r="K529" s="99">
        <v>3166.5351357300001</v>
      </c>
      <c r="L529" s="99">
        <v>3048.8151357300003</v>
      </c>
      <c r="M529" s="99">
        <v>3788.7651357300001</v>
      </c>
      <c r="N529" s="99">
        <v>3254.67513573</v>
      </c>
      <c r="O529" s="99">
        <v>3136.9551357299997</v>
      </c>
      <c r="P529" s="99">
        <v>2083.88513573</v>
      </c>
    </row>
    <row r="530" spans="2:16" ht="15.75" x14ac:dyDescent="0.25">
      <c r="B530" s="74" t="s">
        <v>275</v>
      </c>
      <c r="C530" s="133">
        <v>3</v>
      </c>
      <c r="D530" s="99">
        <v>3171.2168682499996</v>
      </c>
      <c r="E530" s="99">
        <v>2637.1268682499999</v>
      </c>
      <c r="F530" s="99">
        <v>2519.4068682499997</v>
      </c>
      <c r="G530" s="99">
        <v>3294.9168682499999</v>
      </c>
      <c r="H530" s="99">
        <v>2760.8268682499997</v>
      </c>
      <c r="I530" s="99">
        <v>2643.1068682499999</v>
      </c>
      <c r="J530" s="99">
        <v>3677.73686825</v>
      </c>
      <c r="K530" s="99">
        <v>3143.6468682499999</v>
      </c>
      <c r="L530" s="99">
        <v>3025.9268682499996</v>
      </c>
      <c r="M530" s="99">
        <v>3765.8768682499999</v>
      </c>
      <c r="N530" s="99">
        <v>3231.7868682499998</v>
      </c>
      <c r="O530" s="99">
        <v>3114.06686825</v>
      </c>
      <c r="P530" s="99">
        <v>2060.9968682499998</v>
      </c>
    </row>
    <row r="531" spans="2:16" ht="15.75" x14ac:dyDescent="0.25">
      <c r="B531" s="74" t="s">
        <v>275</v>
      </c>
      <c r="C531" s="133">
        <v>4</v>
      </c>
      <c r="D531" s="99">
        <v>3189.4725942300001</v>
      </c>
      <c r="E531" s="99">
        <v>2655.38259423</v>
      </c>
      <c r="F531" s="99">
        <v>2537.6625942299997</v>
      </c>
      <c r="G531" s="99">
        <v>3313.17259423</v>
      </c>
      <c r="H531" s="99">
        <v>2779.0825942299998</v>
      </c>
      <c r="I531" s="99">
        <v>2661.36259423</v>
      </c>
      <c r="J531" s="99">
        <v>3695.9925942299997</v>
      </c>
      <c r="K531" s="99">
        <v>3161.90259423</v>
      </c>
      <c r="L531" s="99">
        <v>3044.1825942300002</v>
      </c>
      <c r="M531" s="99">
        <v>3784.13259423</v>
      </c>
      <c r="N531" s="99">
        <v>3250.0425942299998</v>
      </c>
      <c r="O531" s="99">
        <v>3132.3225942299996</v>
      </c>
      <c r="P531" s="99">
        <v>2079.2525942299999</v>
      </c>
    </row>
    <row r="532" spans="2:16" ht="15.75" x14ac:dyDescent="0.25">
      <c r="B532" s="74" t="s">
        <v>275</v>
      </c>
      <c r="C532" s="133">
        <v>5</v>
      </c>
      <c r="D532" s="99">
        <v>3231.1673813300004</v>
      </c>
      <c r="E532" s="99">
        <v>2697.0773813300002</v>
      </c>
      <c r="F532" s="99">
        <v>2579.35738133</v>
      </c>
      <c r="G532" s="99">
        <v>3354.8673813300002</v>
      </c>
      <c r="H532" s="99">
        <v>2820.77738133</v>
      </c>
      <c r="I532" s="99">
        <v>2703.0573813300002</v>
      </c>
      <c r="J532" s="99">
        <v>3737.6873813299999</v>
      </c>
      <c r="K532" s="99">
        <v>3203.5973813300002</v>
      </c>
      <c r="L532" s="99">
        <v>3085.8773813300004</v>
      </c>
      <c r="M532" s="99">
        <v>3825.8273813300002</v>
      </c>
      <c r="N532" s="99">
        <v>3291.7373813300001</v>
      </c>
      <c r="O532" s="99">
        <v>3174.0173813299998</v>
      </c>
      <c r="P532" s="99">
        <v>2120.9473813300001</v>
      </c>
    </row>
    <row r="533" spans="2:16" ht="15.75" x14ac:dyDescent="0.25">
      <c r="B533" s="74" t="s">
        <v>275</v>
      </c>
      <c r="C533" s="133">
        <v>6</v>
      </c>
      <c r="D533" s="99">
        <v>3170.0749403500004</v>
      </c>
      <c r="E533" s="99">
        <v>2635.9849403500002</v>
      </c>
      <c r="F533" s="99">
        <v>2518.26494035</v>
      </c>
      <c r="G533" s="99">
        <v>3293.7749403500002</v>
      </c>
      <c r="H533" s="99">
        <v>2759.68494035</v>
      </c>
      <c r="I533" s="99">
        <v>2641.9649403500002</v>
      </c>
      <c r="J533" s="99">
        <v>3676.5949403499999</v>
      </c>
      <c r="K533" s="99">
        <v>3142.5049403500002</v>
      </c>
      <c r="L533" s="99">
        <v>3024.7849403500004</v>
      </c>
      <c r="M533" s="99">
        <v>3764.7349403500002</v>
      </c>
      <c r="N533" s="99">
        <v>3230.6449403500001</v>
      </c>
      <c r="O533" s="99">
        <v>3112.9249403499998</v>
      </c>
      <c r="P533" s="99">
        <v>2059.8549403500001</v>
      </c>
    </row>
    <row r="534" spans="2:16" ht="15.75" x14ac:dyDescent="0.25">
      <c r="B534" s="74" t="s">
        <v>275</v>
      </c>
      <c r="C534" s="133">
        <v>7</v>
      </c>
      <c r="D534" s="99">
        <v>3227.43317733</v>
      </c>
      <c r="E534" s="99">
        <v>2693.3431773299999</v>
      </c>
      <c r="F534" s="99">
        <v>2575.6231773299996</v>
      </c>
      <c r="G534" s="99">
        <v>3351.1331773299999</v>
      </c>
      <c r="H534" s="99">
        <v>2817.0431773299997</v>
      </c>
      <c r="I534" s="99">
        <v>2699.3231773299999</v>
      </c>
      <c r="J534" s="99">
        <v>3733.9531773299996</v>
      </c>
      <c r="K534" s="99">
        <v>3199.8631773299999</v>
      </c>
      <c r="L534" s="99">
        <v>3082.1431773300001</v>
      </c>
      <c r="M534" s="99">
        <v>3822.0931773299999</v>
      </c>
      <c r="N534" s="99">
        <v>3288.0031773299997</v>
      </c>
      <c r="O534" s="99">
        <v>3170.2831773299995</v>
      </c>
      <c r="P534" s="99">
        <v>2117.2131773299998</v>
      </c>
    </row>
    <row r="535" spans="2:16" ht="15.75" x14ac:dyDescent="0.25">
      <c r="B535" s="74" t="s">
        <v>275</v>
      </c>
      <c r="C535" s="133">
        <v>8</v>
      </c>
      <c r="D535" s="99">
        <v>3228.9591052100004</v>
      </c>
      <c r="E535" s="99">
        <v>2694.8691052100003</v>
      </c>
      <c r="F535" s="99">
        <v>2577.14910521</v>
      </c>
      <c r="G535" s="99">
        <v>3352.6591052100002</v>
      </c>
      <c r="H535" s="99">
        <v>2818.5691052100001</v>
      </c>
      <c r="I535" s="99">
        <v>2700.8491052100003</v>
      </c>
      <c r="J535" s="99">
        <v>3735.4791052099999</v>
      </c>
      <c r="K535" s="99">
        <v>3201.3891052100003</v>
      </c>
      <c r="L535" s="99">
        <v>3083.6691052100005</v>
      </c>
      <c r="M535" s="99">
        <v>3823.6191052100003</v>
      </c>
      <c r="N535" s="99">
        <v>3289.5291052100001</v>
      </c>
      <c r="O535" s="99">
        <v>3171.8091052099999</v>
      </c>
      <c r="P535" s="99">
        <v>2118.7391052100002</v>
      </c>
    </row>
    <row r="536" spans="2:16" ht="15.75" x14ac:dyDescent="0.25">
      <c r="B536" s="74" t="s">
        <v>275</v>
      </c>
      <c r="C536" s="133">
        <v>9</v>
      </c>
      <c r="D536" s="99">
        <v>3276.5128690399997</v>
      </c>
      <c r="E536" s="99">
        <v>2742.42286904</v>
      </c>
      <c r="F536" s="99">
        <v>2624.7028690399998</v>
      </c>
      <c r="G536" s="99">
        <v>3400.21286904</v>
      </c>
      <c r="H536" s="99">
        <v>2866.1228690399998</v>
      </c>
      <c r="I536" s="99">
        <v>2748.40286904</v>
      </c>
      <c r="J536" s="99">
        <v>3783.0328690400002</v>
      </c>
      <c r="K536" s="99">
        <v>3248.94286904</v>
      </c>
      <c r="L536" s="99">
        <v>3131.2228690399998</v>
      </c>
      <c r="M536" s="99">
        <v>3871.17286904</v>
      </c>
      <c r="N536" s="99">
        <v>3337.0828690399999</v>
      </c>
      <c r="O536" s="99">
        <v>3219.3628690400001</v>
      </c>
      <c r="P536" s="99">
        <v>2166.2928690399999</v>
      </c>
    </row>
    <row r="537" spans="2:16" ht="15.75" x14ac:dyDescent="0.25">
      <c r="B537" s="74" t="s">
        <v>275</v>
      </c>
      <c r="C537" s="133">
        <v>10</v>
      </c>
      <c r="D537" s="99">
        <v>3468.8047442300003</v>
      </c>
      <c r="E537" s="99">
        <v>2934.7147442300002</v>
      </c>
      <c r="F537" s="99">
        <v>2816.9947442299999</v>
      </c>
      <c r="G537" s="99">
        <v>3592.5047442300001</v>
      </c>
      <c r="H537" s="99">
        <v>3058.41474423</v>
      </c>
      <c r="I537" s="99">
        <v>2940.6947442300002</v>
      </c>
      <c r="J537" s="99">
        <v>3975.3247442299999</v>
      </c>
      <c r="K537" s="99">
        <v>3441.2347442300002</v>
      </c>
      <c r="L537" s="99">
        <v>3323.5147442300004</v>
      </c>
      <c r="M537" s="99">
        <v>4063.4647442300002</v>
      </c>
      <c r="N537" s="99">
        <v>3529.37474423</v>
      </c>
      <c r="O537" s="99">
        <v>3411.6547442299998</v>
      </c>
      <c r="P537" s="99">
        <v>2358.5847442300001</v>
      </c>
    </row>
    <row r="538" spans="2:16" ht="15.75" x14ac:dyDescent="0.25">
      <c r="B538" s="74" t="s">
        <v>275</v>
      </c>
      <c r="C538" s="133">
        <v>11</v>
      </c>
      <c r="D538" s="99">
        <v>3444.1009963899996</v>
      </c>
      <c r="E538" s="99">
        <v>2910.0109963899999</v>
      </c>
      <c r="F538" s="99">
        <v>2792.2909963899997</v>
      </c>
      <c r="G538" s="99">
        <v>3567.8009963899999</v>
      </c>
      <c r="H538" s="99">
        <v>3033.7109963899998</v>
      </c>
      <c r="I538" s="99">
        <v>2915.99099639</v>
      </c>
      <c r="J538" s="99">
        <v>3950.6209963900001</v>
      </c>
      <c r="K538" s="99">
        <v>3416.5309963899999</v>
      </c>
      <c r="L538" s="99">
        <v>3298.8109963899997</v>
      </c>
      <c r="M538" s="99">
        <v>4038.7609963899999</v>
      </c>
      <c r="N538" s="99">
        <v>3504.6709963899998</v>
      </c>
      <c r="O538" s="99">
        <v>3386.95099639</v>
      </c>
      <c r="P538" s="99">
        <v>2333.8809963899998</v>
      </c>
    </row>
    <row r="539" spans="2:16" ht="15.75" x14ac:dyDescent="0.25">
      <c r="B539" s="74" t="s">
        <v>275</v>
      </c>
      <c r="C539" s="133">
        <v>12</v>
      </c>
      <c r="D539" s="99">
        <v>3474.9433301500003</v>
      </c>
      <c r="E539" s="99">
        <v>2940.8533301500001</v>
      </c>
      <c r="F539" s="99">
        <v>2823.1333301499999</v>
      </c>
      <c r="G539" s="99">
        <v>3598.6433301500001</v>
      </c>
      <c r="H539" s="99">
        <v>3064.55333015</v>
      </c>
      <c r="I539" s="99">
        <v>2946.8333301500002</v>
      </c>
      <c r="J539" s="99">
        <v>3981.4633301499998</v>
      </c>
      <c r="K539" s="99">
        <v>3447.3733301500001</v>
      </c>
      <c r="L539" s="99">
        <v>3329.6533301500003</v>
      </c>
      <c r="M539" s="99">
        <v>4069.6033301500001</v>
      </c>
      <c r="N539" s="99">
        <v>3535.51333015</v>
      </c>
      <c r="O539" s="99">
        <v>3417.7933301499997</v>
      </c>
      <c r="P539" s="99">
        <v>2364.72333015</v>
      </c>
    </row>
    <row r="540" spans="2:16" ht="15.75" x14ac:dyDescent="0.25">
      <c r="B540" s="74" t="s">
        <v>275</v>
      </c>
      <c r="C540" s="133">
        <v>13</v>
      </c>
      <c r="D540" s="99">
        <v>3433.9864922899997</v>
      </c>
      <c r="E540" s="99">
        <v>2899.89649229</v>
      </c>
      <c r="F540" s="99">
        <v>2782.1764922899997</v>
      </c>
      <c r="G540" s="99">
        <v>3557.6864922899999</v>
      </c>
      <c r="H540" s="99">
        <v>3023.5964922899998</v>
      </c>
      <c r="I540" s="99">
        <v>2905.87649229</v>
      </c>
      <c r="J540" s="99">
        <v>3940.5064922900001</v>
      </c>
      <c r="K540" s="99">
        <v>3406.41649229</v>
      </c>
      <c r="L540" s="99">
        <v>3288.6964922899997</v>
      </c>
      <c r="M540" s="99">
        <v>4028.64649229</v>
      </c>
      <c r="N540" s="99">
        <v>3494.5564922899998</v>
      </c>
      <c r="O540" s="99">
        <v>3376.83649229</v>
      </c>
      <c r="P540" s="99">
        <v>2323.7664922899999</v>
      </c>
    </row>
    <row r="541" spans="2:16" ht="15.75" x14ac:dyDescent="0.25">
      <c r="B541" s="74" t="s">
        <v>275</v>
      </c>
      <c r="C541" s="133">
        <v>14</v>
      </c>
      <c r="D541" s="99">
        <v>3466.4707185500001</v>
      </c>
      <c r="E541" s="99">
        <v>2932.38071855</v>
      </c>
      <c r="F541" s="99">
        <v>2814.6607185499997</v>
      </c>
      <c r="G541" s="99">
        <v>3590.1707185499999</v>
      </c>
      <c r="H541" s="99">
        <v>3056.0807185499998</v>
      </c>
      <c r="I541" s="99">
        <v>2938.36071855</v>
      </c>
      <c r="J541" s="99">
        <v>3972.9907185499997</v>
      </c>
      <c r="K541" s="99">
        <v>3438.90071855</v>
      </c>
      <c r="L541" s="99">
        <v>3321.1807185500002</v>
      </c>
      <c r="M541" s="99">
        <v>4061.13071855</v>
      </c>
      <c r="N541" s="99">
        <v>3527.0407185499998</v>
      </c>
      <c r="O541" s="99">
        <v>3409.3207185499996</v>
      </c>
      <c r="P541" s="99">
        <v>2356.2507185499999</v>
      </c>
    </row>
    <row r="542" spans="2:16" ht="15.75" x14ac:dyDescent="0.25">
      <c r="B542" s="74" t="s">
        <v>275</v>
      </c>
      <c r="C542" s="133">
        <v>15</v>
      </c>
      <c r="D542" s="99">
        <v>3447.3881088600001</v>
      </c>
      <c r="E542" s="99">
        <v>2913.29810886</v>
      </c>
      <c r="F542" s="99">
        <v>2795.5781088599997</v>
      </c>
      <c r="G542" s="99">
        <v>3571.0881088599999</v>
      </c>
      <c r="H542" s="99">
        <v>3036.9981088599998</v>
      </c>
      <c r="I542" s="99">
        <v>2919.27810886</v>
      </c>
      <c r="J542" s="99">
        <v>3953.9081088599996</v>
      </c>
      <c r="K542" s="99">
        <v>3419.8181088599999</v>
      </c>
      <c r="L542" s="99">
        <v>3302.0981088600001</v>
      </c>
      <c r="M542" s="99">
        <v>4042.04810886</v>
      </c>
      <c r="N542" s="99">
        <v>3507.9581088599998</v>
      </c>
      <c r="O542" s="99">
        <v>3390.2381088599996</v>
      </c>
      <c r="P542" s="99">
        <v>2337.1681088599998</v>
      </c>
    </row>
    <row r="543" spans="2:16" ht="15.75" x14ac:dyDescent="0.25">
      <c r="B543" s="74" t="s">
        <v>275</v>
      </c>
      <c r="C543" s="133">
        <v>16</v>
      </c>
      <c r="D543" s="99">
        <v>3498.46833307</v>
      </c>
      <c r="E543" s="99">
        <v>2964.3783330700003</v>
      </c>
      <c r="F543" s="99">
        <v>2846.65833307</v>
      </c>
      <c r="G543" s="99">
        <v>3622.1683330700002</v>
      </c>
      <c r="H543" s="99">
        <v>3088.0783330700001</v>
      </c>
      <c r="I543" s="99">
        <v>2970.3583330700003</v>
      </c>
      <c r="J543" s="99">
        <v>4004.9883330700004</v>
      </c>
      <c r="K543" s="99">
        <v>3470.8983330700003</v>
      </c>
      <c r="L543" s="99">
        <v>3353.17833307</v>
      </c>
      <c r="M543" s="99">
        <v>4093.1283330700003</v>
      </c>
      <c r="N543" s="99">
        <v>3559.0383330700001</v>
      </c>
      <c r="O543" s="99">
        <v>3441.3183330700003</v>
      </c>
      <c r="P543" s="99">
        <v>2388.2483330700002</v>
      </c>
    </row>
    <row r="544" spans="2:16" ht="15.75" x14ac:dyDescent="0.25">
      <c r="B544" s="74" t="s">
        <v>275</v>
      </c>
      <c r="C544" s="133">
        <v>17</v>
      </c>
      <c r="D544" s="99">
        <v>3470.1817829299998</v>
      </c>
      <c r="E544" s="99">
        <v>2936.0917829300001</v>
      </c>
      <c r="F544" s="99">
        <v>2818.3717829299999</v>
      </c>
      <c r="G544" s="99">
        <v>3593.8817829300001</v>
      </c>
      <c r="H544" s="99">
        <v>3059.79178293</v>
      </c>
      <c r="I544" s="99">
        <v>2942.0717829300002</v>
      </c>
      <c r="J544" s="99">
        <v>3976.7017829300003</v>
      </c>
      <c r="K544" s="99">
        <v>3442.6117829300001</v>
      </c>
      <c r="L544" s="99">
        <v>3324.8917829299999</v>
      </c>
      <c r="M544" s="99">
        <v>4064.8417829300001</v>
      </c>
      <c r="N544" s="99">
        <v>3530.75178293</v>
      </c>
      <c r="O544" s="99">
        <v>3413.0317829300002</v>
      </c>
      <c r="P544" s="99">
        <v>2359.96178293</v>
      </c>
    </row>
    <row r="545" spans="2:16" ht="15.75" x14ac:dyDescent="0.25">
      <c r="B545" s="74" t="s">
        <v>275</v>
      </c>
      <c r="C545" s="133">
        <v>18</v>
      </c>
      <c r="D545" s="99">
        <v>3441.9299035399999</v>
      </c>
      <c r="E545" s="99">
        <v>2907.8399035400003</v>
      </c>
      <c r="F545" s="99">
        <v>2790.11990354</v>
      </c>
      <c r="G545" s="99">
        <v>3565.6299035400002</v>
      </c>
      <c r="H545" s="99">
        <v>3031.5399035400001</v>
      </c>
      <c r="I545" s="99">
        <v>2913.8199035400003</v>
      </c>
      <c r="J545" s="99">
        <v>3948.4499035400004</v>
      </c>
      <c r="K545" s="99">
        <v>3414.3599035400002</v>
      </c>
      <c r="L545" s="99">
        <v>3296.63990354</v>
      </c>
      <c r="M545" s="99">
        <v>4036.5899035400003</v>
      </c>
      <c r="N545" s="99">
        <v>3502.4999035400001</v>
      </c>
      <c r="O545" s="99">
        <v>3384.7799035400003</v>
      </c>
      <c r="P545" s="99">
        <v>2331.7099035400001</v>
      </c>
    </row>
    <row r="546" spans="2:16" ht="15.75" x14ac:dyDescent="0.25">
      <c r="B546" s="74" t="s">
        <v>275</v>
      </c>
      <c r="C546" s="133">
        <v>19</v>
      </c>
      <c r="D546" s="99">
        <v>3429.7675536300003</v>
      </c>
      <c r="E546" s="99">
        <v>2895.6775536300001</v>
      </c>
      <c r="F546" s="99">
        <v>2777.9575536299999</v>
      </c>
      <c r="G546" s="99">
        <v>3553.4675536300001</v>
      </c>
      <c r="H546" s="99">
        <v>3019.37755363</v>
      </c>
      <c r="I546" s="99">
        <v>2901.6575536300002</v>
      </c>
      <c r="J546" s="99">
        <v>3936.2875536299998</v>
      </c>
      <c r="K546" s="99">
        <v>3402.1975536300001</v>
      </c>
      <c r="L546" s="99">
        <v>3284.4775536300003</v>
      </c>
      <c r="M546" s="99">
        <v>4024.4275536300001</v>
      </c>
      <c r="N546" s="99">
        <v>3490.33755363</v>
      </c>
      <c r="O546" s="99">
        <v>3372.6175536299997</v>
      </c>
      <c r="P546" s="99">
        <v>2319.54755363</v>
      </c>
    </row>
    <row r="547" spans="2:16" ht="15.75" x14ac:dyDescent="0.25">
      <c r="B547" s="74" t="s">
        <v>275</v>
      </c>
      <c r="C547" s="133">
        <v>20</v>
      </c>
      <c r="D547" s="99">
        <v>3426.47443277</v>
      </c>
      <c r="E547" s="99">
        <v>2892.3844327700003</v>
      </c>
      <c r="F547" s="99">
        <v>2774.6644327700001</v>
      </c>
      <c r="G547" s="99">
        <v>3550.1744327700003</v>
      </c>
      <c r="H547" s="99">
        <v>3016.0844327700001</v>
      </c>
      <c r="I547" s="99">
        <v>2898.3644327700003</v>
      </c>
      <c r="J547" s="99">
        <v>3932.9944327700005</v>
      </c>
      <c r="K547" s="99">
        <v>3398.9044327700003</v>
      </c>
      <c r="L547" s="99">
        <v>3281.1844327700001</v>
      </c>
      <c r="M547" s="99">
        <v>4021.1344327700003</v>
      </c>
      <c r="N547" s="99">
        <v>3487.0444327700002</v>
      </c>
      <c r="O547" s="99">
        <v>3369.3244327700004</v>
      </c>
      <c r="P547" s="99">
        <v>2316.2544327700002</v>
      </c>
    </row>
    <row r="548" spans="2:16" ht="15.75" x14ac:dyDescent="0.25">
      <c r="B548" s="74" t="s">
        <v>275</v>
      </c>
      <c r="C548" s="133">
        <v>21</v>
      </c>
      <c r="D548" s="99">
        <v>3433.4926450900002</v>
      </c>
      <c r="E548" s="99">
        <v>2899.4026450900001</v>
      </c>
      <c r="F548" s="99">
        <v>2781.6826450899998</v>
      </c>
      <c r="G548" s="99">
        <v>3557.19264509</v>
      </c>
      <c r="H548" s="99">
        <v>3023.1026450899999</v>
      </c>
      <c r="I548" s="99">
        <v>2905.3826450900001</v>
      </c>
      <c r="J548" s="99">
        <v>3940.0126450899998</v>
      </c>
      <c r="K548" s="99">
        <v>3405.9226450900001</v>
      </c>
      <c r="L548" s="99">
        <v>3288.2026450900003</v>
      </c>
      <c r="M548" s="99">
        <v>4028.1526450900001</v>
      </c>
      <c r="N548" s="99">
        <v>3494.0626450899999</v>
      </c>
      <c r="O548" s="99">
        <v>3376.3426450899997</v>
      </c>
      <c r="P548" s="99">
        <v>2323.27264509</v>
      </c>
    </row>
    <row r="549" spans="2:16" ht="15.75" x14ac:dyDescent="0.25">
      <c r="B549" s="74" t="s">
        <v>275</v>
      </c>
      <c r="C549" s="133">
        <v>22</v>
      </c>
      <c r="D549" s="99">
        <v>3401.4731160000001</v>
      </c>
      <c r="E549" s="99">
        <v>2867.383116</v>
      </c>
      <c r="F549" s="99">
        <v>2749.6631159999997</v>
      </c>
      <c r="G549" s="99">
        <v>3525.1731159999999</v>
      </c>
      <c r="H549" s="99">
        <v>2991.0831159999998</v>
      </c>
      <c r="I549" s="99">
        <v>2873.363116</v>
      </c>
      <c r="J549" s="99">
        <v>3907.9931159999996</v>
      </c>
      <c r="K549" s="99">
        <v>3373.903116</v>
      </c>
      <c r="L549" s="99">
        <v>3256.1831160000002</v>
      </c>
      <c r="M549" s="99">
        <v>3996.133116</v>
      </c>
      <c r="N549" s="99">
        <v>3462.0431159999998</v>
      </c>
      <c r="O549" s="99">
        <v>3344.3231159999996</v>
      </c>
      <c r="P549" s="99">
        <v>2291.2531159999999</v>
      </c>
    </row>
    <row r="550" spans="2:16" ht="15.75" x14ac:dyDescent="0.25">
      <c r="B550" s="74" t="s">
        <v>275</v>
      </c>
      <c r="C550" s="133">
        <v>23</v>
      </c>
      <c r="D550" s="99">
        <v>3321.3405467000002</v>
      </c>
      <c r="E550" s="99">
        <v>2787.2505467000001</v>
      </c>
      <c r="F550" s="99">
        <v>2669.5305466999998</v>
      </c>
      <c r="G550" s="99">
        <v>3445.0405467</v>
      </c>
      <c r="H550" s="99">
        <v>2910.9505466999999</v>
      </c>
      <c r="I550" s="99">
        <v>2793.2305467000001</v>
      </c>
      <c r="J550" s="99">
        <v>3827.8605466999998</v>
      </c>
      <c r="K550" s="99">
        <v>3293.7705467000001</v>
      </c>
      <c r="L550" s="99">
        <v>3176.0505467000003</v>
      </c>
      <c r="M550" s="99">
        <v>3916.0005467000001</v>
      </c>
      <c r="N550" s="99">
        <v>3381.9105466999999</v>
      </c>
      <c r="O550" s="99">
        <v>3264.1905466999997</v>
      </c>
      <c r="P550" s="99">
        <v>2211.1205467</v>
      </c>
    </row>
    <row r="551" spans="2:16" ht="15.75" x14ac:dyDescent="0.25">
      <c r="B551" s="74" t="s">
        <v>275</v>
      </c>
      <c r="C551" s="133">
        <v>24</v>
      </c>
      <c r="D551" s="99">
        <v>3199.1012054399998</v>
      </c>
      <c r="E551" s="99">
        <v>2665.0112054400001</v>
      </c>
      <c r="F551" s="99">
        <v>2547.2912054399999</v>
      </c>
      <c r="G551" s="99">
        <v>3322.8012054400001</v>
      </c>
      <c r="H551" s="99">
        <v>2788.71120544</v>
      </c>
      <c r="I551" s="99">
        <v>2670.9912054400002</v>
      </c>
      <c r="J551" s="99">
        <v>3705.6212054400003</v>
      </c>
      <c r="K551" s="99">
        <v>3171.5312054400001</v>
      </c>
      <c r="L551" s="99">
        <v>3053.8112054399999</v>
      </c>
      <c r="M551" s="99">
        <v>3793.7612054400001</v>
      </c>
      <c r="N551" s="99">
        <v>3259.67120544</v>
      </c>
      <c r="O551" s="99">
        <v>3141.9512054400002</v>
      </c>
      <c r="P551" s="99">
        <v>2088.88120544</v>
      </c>
    </row>
    <row r="552" spans="2:16" ht="15.75" x14ac:dyDescent="0.25">
      <c r="B552" s="74" t="s">
        <v>276</v>
      </c>
      <c r="C552" s="133">
        <v>1</v>
      </c>
      <c r="D552" s="99">
        <v>3135.2337962500001</v>
      </c>
      <c r="E552" s="99">
        <v>2601.1437962499999</v>
      </c>
      <c r="F552" s="99">
        <v>2483.4237962500001</v>
      </c>
      <c r="G552" s="99">
        <v>3258.9337962500003</v>
      </c>
      <c r="H552" s="99">
        <v>2724.8437962500002</v>
      </c>
      <c r="I552" s="99">
        <v>2607.1237962499999</v>
      </c>
      <c r="J552" s="99">
        <v>3641.7537962500001</v>
      </c>
      <c r="K552" s="99">
        <v>3107.6637962499999</v>
      </c>
      <c r="L552" s="99">
        <v>2989.9437962500001</v>
      </c>
      <c r="M552" s="99">
        <v>3729.8937962500004</v>
      </c>
      <c r="N552" s="99">
        <v>3195.8037962500002</v>
      </c>
      <c r="O552" s="99">
        <v>3078.08379625</v>
      </c>
      <c r="P552" s="99">
        <v>2025.01379625</v>
      </c>
    </row>
    <row r="553" spans="2:16" ht="15.75" x14ac:dyDescent="0.25">
      <c r="B553" s="74" t="s">
        <v>276</v>
      </c>
      <c r="C553" s="133">
        <v>2</v>
      </c>
      <c r="D553" s="99">
        <v>3168.2825651700005</v>
      </c>
      <c r="E553" s="99">
        <v>2634.1925651700003</v>
      </c>
      <c r="F553" s="99">
        <v>2516.4725651700001</v>
      </c>
      <c r="G553" s="99">
        <v>3291.9825651700003</v>
      </c>
      <c r="H553" s="99">
        <v>2757.8925651700001</v>
      </c>
      <c r="I553" s="99">
        <v>2640.1725651700003</v>
      </c>
      <c r="J553" s="99">
        <v>3674.80256517</v>
      </c>
      <c r="K553" s="99">
        <v>3140.7125651700003</v>
      </c>
      <c r="L553" s="99">
        <v>3022.9925651700005</v>
      </c>
      <c r="M553" s="99">
        <v>3762.9425651700003</v>
      </c>
      <c r="N553" s="99">
        <v>3228.8525651700002</v>
      </c>
      <c r="O553" s="99">
        <v>3111.1325651699999</v>
      </c>
      <c r="P553" s="99">
        <v>2058.0625651700002</v>
      </c>
    </row>
    <row r="554" spans="2:16" ht="15.75" x14ac:dyDescent="0.25">
      <c r="B554" s="74" t="s">
        <v>276</v>
      </c>
      <c r="C554" s="133">
        <v>3</v>
      </c>
      <c r="D554" s="99">
        <v>3168.78205781</v>
      </c>
      <c r="E554" s="99">
        <v>2634.6920578100003</v>
      </c>
      <c r="F554" s="99">
        <v>2516.97205781</v>
      </c>
      <c r="G554" s="99">
        <v>3292.4820578100002</v>
      </c>
      <c r="H554" s="99">
        <v>2758.3920578100001</v>
      </c>
      <c r="I554" s="99">
        <v>2640.6720578100003</v>
      </c>
      <c r="J554" s="99">
        <v>3675.3020578100004</v>
      </c>
      <c r="K554" s="99">
        <v>3141.2120578100003</v>
      </c>
      <c r="L554" s="99">
        <v>3023.49205781</v>
      </c>
      <c r="M554" s="99">
        <v>3763.4420578100003</v>
      </c>
      <c r="N554" s="99">
        <v>3229.3520578100001</v>
      </c>
      <c r="O554" s="99">
        <v>3111.6320578100003</v>
      </c>
      <c r="P554" s="99">
        <v>2058.5620578100002</v>
      </c>
    </row>
    <row r="555" spans="2:16" ht="15.75" x14ac:dyDescent="0.25">
      <c r="B555" s="74" t="s">
        <v>276</v>
      </c>
      <c r="C555" s="133">
        <v>4</v>
      </c>
      <c r="D555" s="99">
        <v>3016.3566679300002</v>
      </c>
      <c r="E555" s="99">
        <v>2482.26666793</v>
      </c>
      <c r="F555" s="99">
        <v>2364.5466679299998</v>
      </c>
      <c r="G555" s="99">
        <v>3140.05666793</v>
      </c>
      <c r="H555" s="99">
        <v>2605.9666679299999</v>
      </c>
      <c r="I555" s="99">
        <v>2488.2466679300001</v>
      </c>
      <c r="J555" s="99">
        <v>3522.8766679299997</v>
      </c>
      <c r="K555" s="99">
        <v>2988.78666793</v>
      </c>
      <c r="L555" s="99">
        <v>2871.0666679300002</v>
      </c>
      <c r="M555" s="99">
        <v>3611.01666793</v>
      </c>
      <c r="N555" s="99">
        <v>3076.9266679299999</v>
      </c>
      <c r="O555" s="99">
        <v>2959.2066679299996</v>
      </c>
      <c r="P555" s="99">
        <v>1906.1366679299999</v>
      </c>
    </row>
    <row r="556" spans="2:16" ht="15.75" x14ac:dyDescent="0.25">
      <c r="B556" s="74" t="s">
        <v>276</v>
      </c>
      <c r="C556" s="133">
        <v>5</v>
      </c>
      <c r="D556" s="99">
        <v>3140.4219655500001</v>
      </c>
      <c r="E556" s="99">
        <v>2606.3319655499999</v>
      </c>
      <c r="F556" s="99">
        <v>2488.6119655500001</v>
      </c>
      <c r="G556" s="99">
        <v>3264.1219655499999</v>
      </c>
      <c r="H556" s="99">
        <v>2730.0319655499998</v>
      </c>
      <c r="I556" s="99">
        <v>2612.31196555</v>
      </c>
      <c r="J556" s="99">
        <v>3646.9419655500001</v>
      </c>
      <c r="K556" s="99">
        <v>3112.8519655500004</v>
      </c>
      <c r="L556" s="99">
        <v>2995.1319655500001</v>
      </c>
      <c r="M556" s="99">
        <v>3735.0819655499999</v>
      </c>
      <c r="N556" s="99">
        <v>3200.9919655499998</v>
      </c>
      <c r="O556" s="99">
        <v>3083.27196555</v>
      </c>
      <c r="P556" s="99">
        <v>2030.2019655500001</v>
      </c>
    </row>
    <row r="557" spans="2:16" ht="15.75" x14ac:dyDescent="0.25">
      <c r="B557" s="74" t="s">
        <v>276</v>
      </c>
      <c r="C557" s="133">
        <v>6</v>
      </c>
      <c r="D557" s="99">
        <v>3127.27919092</v>
      </c>
      <c r="E557" s="99">
        <v>2593.1891909199999</v>
      </c>
      <c r="F557" s="99">
        <v>2475.4691909200001</v>
      </c>
      <c r="G557" s="99">
        <v>3250.9791909200003</v>
      </c>
      <c r="H557" s="99">
        <v>2716.8891909200001</v>
      </c>
      <c r="I557" s="99">
        <v>2599.1691909199999</v>
      </c>
      <c r="J557" s="99">
        <v>3633.79919092</v>
      </c>
      <c r="K557" s="99">
        <v>3099.7091909199999</v>
      </c>
      <c r="L557" s="99">
        <v>2981.9891909200001</v>
      </c>
      <c r="M557" s="99">
        <v>3721.9391909200003</v>
      </c>
      <c r="N557" s="99">
        <v>3187.8491909200002</v>
      </c>
      <c r="O557" s="99">
        <v>3070.1291909199999</v>
      </c>
      <c r="P557" s="99">
        <v>2017.05919092</v>
      </c>
    </row>
    <row r="558" spans="2:16" ht="15.75" x14ac:dyDescent="0.25">
      <c r="B558" s="74" t="s">
        <v>276</v>
      </c>
      <c r="C558" s="133">
        <v>7</v>
      </c>
      <c r="D558" s="99">
        <v>3135.7910703500002</v>
      </c>
      <c r="E558" s="99">
        <v>2601.70107035</v>
      </c>
      <c r="F558" s="99">
        <v>2483.9810703499998</v>
      </c>
      <c r="G558" s="99">
        <v>3259.49107035</v>
      </c>
      <c r="H558" s="99">
        <v>2725.4010703499998</v>
      </c>
      <c r="I558" s="99">
        <v>2607.68107035</v>
      </c>
      <c r="J558" s="99">
        <v>3642.3110703499997</v>
      </c>
      <c r="K558" s="99">
        <v>3108.22107035</v>
      </c>
      <c r="L558" s="99">
        <v>2990.5010703500002</v>
      </c>
      <c r="M558" s="99">
        <v>3730.45107035</v>
      </c>
      <c r="N558" s="99">
        <v>3196.3610703499999</v>
      </c>
      <c r="O558" s="99">
        <v>3078.6410703499996</v>
      </c>
      <c r="P558" s="99">
        <v>2025.5710703499999</v>
      </c>
    </row>
    <row r="559" spans="2:16" ht="15.75" x14ac:dyDescent="0.25">
      <c r="B559" s="74" t="s">
        <v>276</v>
      </c>
      <c r="C559" s="133">
        <v>8</v>
      </c>
      <c r="D559" s="99">
        <v>3163.6114398099999</v>
      </c>
      <c r="E559" s="99">
        <v>2629.5214398100002</v>
      </c>
      <c r="F559" s="99">
        <v>2511.8014398099999</v>
      </c>
      <c r="G559" s="99">
        <v>3287.3114398100001</v>
      </c>
      <c r="H559" s="99">
        <v>2753.22143981</v>
      </c>
      <c r="I559" s="99">
        <v>2635.5014398100002</v>
      </c>
      <c r="J559" s="99">
        <v>3670.1314398100003</v>
      </c>
      <c r="K559" s="99">
        <v>3136.0414398100002</v>
      </c>
      <c r="L559" s="99">
        <v>3018.3214398099999</v>
      </c>
      <c r="M559" s="99">
        <v>3758.2714398100002</v>
      </c>
      <c r="N559" s="99">
        <v>3224.18143981</v>
      </c>
      <c r="O559" s="99">
        <v>3106.4614398100002</v>
      </c>
      <c r="P559" s="99">
        <v>2053.3914398100001</v>
      </c>
    </row>
    <row r="560" spans="2:16" ht="15.75" x14ac:dyDescent="0.25">
      <c r="B560" s="74" t="s">
        <v>276</v>
      </c>
      <c r="C560" s="133">
        <v>9</v>
      </c>
      <c r="D560" s="99">
        <v>3351.7721421400001</v>
      </c>
      <c r="E560" s="99">
        <v>2817.68214214</v>
      </c>
      <c r="F560" s="99">
        <v>2699.9621421399997</v>
      </c>
      <c r="G560" s="99">
        <v>3475.47214214</v>
      </c>
      <c r="H560" s="99">
        <v>2941.3821421399998</v>
      </c>
      <c r="I560" s="99">
        <v>2823.66214214</v>
      </c>
      <c r="J560" s="99">
        <v>3858.2921421399997</v>
      </c>
      <c r="K560" s="99">
        <v>3324.20214214</v>
      </c>
      <c r="L560" s="99">
        <v>3206.4821421400002</v>
      </c>
      <c r="M560" s="99">
        <v>3946.43214214</v>
      </c>
      <c r="N560" s="99">
        <v>3412.3421421399999</v>
      </c>
      <c r="O560" s="99">
        <v>3294.6221421399996</v>
      </c>
      <c r="P560" s="99">
        <v>2241.5521421399999</v>
      </c>
    </row>
    <row r="561" spans="2:16" ht="15.75" x14ac:dyDescent="0.25">
      <c r="B561" s="74" t="s">
        <v>276</v>
      </c>
      <c r="C561" s="133">
        <v>10</v>
      </c>
      <c r="D561" s="99">
        <v>3424.9019346599998</v>
      </c>
      <c r="E561" s="99">
        <v>2890.8119346600001</v>
      </c>
      <c r="F561" s="99">
        <v>2773.0919346599999</v>
      </c>
      <c r="G561" s="99">
        <v>3548.6019346600001</v>
      </c>
      <c r="H561" s="99">
        <v>3014.51193466</v>
      </c>
      <c r="I561" s="99">
        <v>2896.7919346600002</v>
      </c>
      <c r="J561" s="99">
        <v>3931.4219346600003</v>
      </c>
      <c r="K561" s="99">
        <v>3397.3319346600001</v>
      </c>
      <c r="L561" s="99">
        <v>3279.6119346599999</v>
      </c>
      <c r="M561" s="99">
        <v>4019.5619346600001</v>
      </c>
      <c r="N561" s="99">
        <v>3485.47193466</v>
      </c>
      <c r="O561" s="99">
        <v>3367.7519346600002</v>
      </c>
      <c r="P561" s="99">
        <v>2314.68193466</v>
      </c>
    </row>
    <row r="562" spans="2:16" ht="15.75" x14ac:dyDescent="0.25">
      <c r="B562" s="74" t="s">
        <v>276</v>
      </c>
      <c r="C562" s="133">
        <v>11</v>
      </c>
      <c r="D562" s="99">
        <v>3437.2755139600004</v>
      </c>
      <c r="E562" s="99">
        <v>2903.1855139600002</v>
      </c>
      <c r="F562" s="99">
        <v>2785.46551396</v>
      </c>
      <c r="G562" s="99">
        <v>3560.9755139600002</v>
      </c>
      <c r="H562" s="99">
        <v>3026.88551396</v>
      </c>
      <c r="I562" s="99">
        <v>2909.1655139600002</v>
      </c>
      <c r="J562" s="99">
        <v>3943.7955139599999</v>
      </c>
      <c r="K562" s="99">
        <v>3409.7055139600002</v>
      </c>
      <c r="L562" s="99">
        <v>3291.9855139600004</v>
      </c>
      <c r="M562" s="99">
        <v>4031.9355139600002</v>
      </c>
      <c r="N562" s="99">
        <v>3497.8455139600001</v>
      </c>
      <c r="O562" s="99">
        <v>3380.1255139599998</v>
      </c>
      <c r="P562" s="99">
        <v>2327.0555139600001</v>
      </c>
    </row>
    <row r="563" spans="2:16" ht="15.75" x14ac:dyDescent="0.25">
      <c r="B563" s="74" t="s">
        <v>276</v>
      </c>
      <c r="C563" s="133">
        <v>12</v>
      </c>
      <c r="D563" s="99">
        <v>3438.2148008499998</v>
      </c>
      <c r="E563" s="99">
        <v>2904.1248008500002</v>
      </c>
      <c r="F563" s="99">
        <v>2786.4048008499999</v>
      </c>
      <c r="G563" s="99">
        <v>3561.9148008500001</v>
      </c>
      <c r="H563" s="99">
        <v>3027.82480085</v>
      </c>
      <c r="I563" s="99">
        <v>2910.1048008500002</v>
      </c>
      <c r="J563" s="99">
        <v>3944.7348008500003</v>
      </c>
      <c r="K563" s="99">
        <v>3410.6448008500001</v>
      </c>
      <c r="L563" s="99">
        <v>3292.9248008499999</v>
      </c>
      <c r="M563" s="99">
        <v>4032.8748008500002</v>
      </c>
      <c r="N563" s="99">
        <v>3498.78480085</v>
      </c>
      <c r="O563" s="99">
        <v>3381.0648008500002</v>
      </c>
      <c r="P563" s="99">
        <v>2327.99480085</v>
      </c>
    </row>
    <row r="564" spans="2:16" ht="15.75" x14ac:dyDescent="0.25">
      <c r="B564" s="74" t="s">
        <v>276</v>
      </c>
      <c r="C564" s="133">
        <v>13</v>
      </c>
      <c r="D564" s="99">
        <v>3409.48190333</v>
      </c>
      <c r="E564" s="99">
        <v>2875.3919033300003</v>
      </c>
      <c r="F564" s="99">
        <v>2757.6719033300001</v>
      </c>
      <c r="G564" s="99">
        <v>3533.1819033300003</v>
      </c>
      <c r="H564" s="99">
        <v>2999.0919033300002</v>
      </c>
      <c r="I564" s="99">
        <v>2881.3719033300004</v>
      </c>
      <c r="J564" s="99">
        <v>3916.0019033300005</v>
      </c>
      <c r="K564" s="99">
        <v>3381.9119033300003</v>
      </c>
      <c r="L564" s="99">
        <v>3264.1919033300001</v>
      </c>
      <c r="M564" s="99">
        <v>4004.1419033300003</v>
      </c>
      <c r="N564" s="99">
        <v>3470.0519033300002</v>
      </c>
      <c r="O564" s="99">
        <v>3352.3319033300004</v>
      </c>
      <c r="P564" s="99">
        <v>2299.2619033300002</v>
      </c>
    </row>
    <row r="565" spans="2:16" ht="15.75" x14ac:dyDescent="0.25">
      <c r="B565" s="74" t="s">
        <v>276</v>
      </c>
      <c r="C565" s="133">
        <v>14</v>
      </c>
      <c r="D565" s="99">
        <v>3410.7286471200005</v>
      </c>
      <c r="E565" s="99">
        <v>2876.6386471200003</v>
      </c>
      <c r="F565" s="99">
        <v>2758.9186471200001</v>
      </c>
      <c r="G565" s="99">
        <v>3534.4286471200003</v>
      </c>
      <c r="H565" s="99">
        <v>3000.3386471200001</v>
      </c>
      <c r="I565" s="99">
        <v>2882.6186471200003</v>
      </c>
      <c r="J565" s="99">
        <v>3917.24864712</v>
      </c>
      <c r="K565" s="99">
        <v>3383.1586471200003</v>
      </c>
      <c r="L565" s="99">
        <v>3265.4386471200005</v>
      </c>
      <c r="M565" s="99">
        <v>4005.3886471200003</v>
      </c>
      <c r="N565" s="99">
        <v>3471.2986471200002</v>
      </c>
      <c r="O565" s="99">
        <v>3353.5786471199999</v>
      </c>
      <c r="P565" s="99">
        <v>2300.5086471200002</v>
      </c>
    </row>
    <row r="566" spans="2:16" ht="15.75" x14ac:dyDescent="0.25">
      <c r="B566" s="74" t="s">
        <v>276</v>
      </c>
      <c r="C566" s="133">
        <v>15</v>
      </c>
      <c r="D566" s="99">
        <v>3416.6796682499998</v>
      </c>
      <c r="E566" s="99">
        <v>2882.5896682500002</v>
      </c>
      <c r="F566" s="99">
        <v>2764.8696682499999</v>
      </c>
      <c r="G566" s="99">
        <v>3540.3796682500001</v>
      </c>
      <c r="H566" s="99">
        <v>3006.28966825</v>
      </c>
      <c r="I566" s="99">
        <v>2888.5696682500002</v>
      </c>
      <c r="J566" s="99">
        <v>3923.1996682500003</v>
      </c>
      <c r="K566" s="99">
        <v>3389.1096682500001</v>
      </c>
      <c r="L566" s="99">
        <v>3271.3896682499999</v>
      </c>
      <c r="M566" s="99">
        <v>4011.3396682500002</v>
      </c>
      <c r="N566" s="99">
        <v>3477.24966825</v>
      </c>
      <c r="O566" s="99">
        <v>3359.5296682500002</v>
      </c>
      <c r="P566" s="99">
        <v>2306.45966825</v>
      </c>
    </row>
    <row r="567" spans="2:16" ht="15.75" x14ac:dyDescent="0.25">
      <c r="B567" s="74" t="s">
        <v>276</v>
      </c>
      <c r="C567" s="133">
        <v>16</v>
      </c>
      <c r="D567" s="99">
        <v>3456.7309507299997</v>
      </c>
      <c r="E567" s="99">
        <v>2922.64095073</v>
      </c>
      <c r="F567" s="99">
        <v>2804.9209507299997</v>
      </c>
      <c r="G567" s="99">
        <v>3580.4309507299999</v>
      </c>
      <c r="H567" s="99">
        <v>3046.3409507299998</v>
      </c>
      <c r="I567" s="99">
        <v>2928.62095073</v>
      </c>
      <c r="J567" s="99">
        <v>3963.2509507300001</v>
      </c>
      <c r="K567" s="99">
        <v>3429.16095073</v>
      </c>
      <c r="L567" s="99">
        <v>3311.4409507299997</v>
      </c>
      <c r="M567" s="99">
        <v>4051.39095073</v>
      </c>
      <c r="N567" s="99">
        <v>3517.3009507299998</v>
      </c>
      <c r="O567" s="99">
        <v>3399.58095073</v>
      </c>
      <c r="P567" s="99">
        <v>2346.5109507299999</v>
      </c>
    </row>
    <row r="568" spans="2:16" ht="15.75" x14ac:dyDescent="0.25">
      <c r="B568" s="74" t="s">
        <v>276</v>
      </c>
      <c r="C568" s="133">
        <v>17</v>
      </c>
      <c r="D568" s="99">
        <v>3447.8440023800003</v>
      </c>
      <c r="E568" s="99">
        <v>2913.7540023800002</v>
      </c>
      <c r="F568" s="99">
        <v>2796.0340023799999</v>
      </c>
      <c r="G568" s="99">
        <v>3571.5440023800002</v>
      </c>
      <c r="H568" s="99">
        <v>3037.45400238</v>
      </c>
      <c r="I568" s="99">
        <v>2919.7340023800002</v>
      </c>
      <c r="J568" s="99">
        <v>3954.3640023799999</v>
      </c>
      <c r="K568" s="99">
        <v>3420.2740023800002</v>
      </c>
      <c r="L568" s="99">
        <v>3302.5540023800004</v>
      </c>
      <c r="M568" s="99">
        <v>4042.5040023800002</v>
      </c>
      <c r="N568" s="99">
        <v>3508.4140023800001</v>
      </c>
      <c r="O568" s="99">
        <v>3390.6940023799998</v>
      </c>
      <c r="P568" s="99">
        <v>2337.6240023800001</v>
      </c>
    </row>
    <row r="569" spans="2:16" ht="15.75" x14ac:dyDescent="0.25">
      <c r="B569" s="74" t="s">
        <v>276</v>
      </c>
      <c r="C569" s="133">
        <v>18</v>
      </c>
      <c r="D569" s="99">
        <v>3430.4604043999998</v>
      </c>
      <c r="E569" s="99">
        <v>2896.3704044000001</v>
      </c>
      <c r="F569" s="99">
        <v>2778.6504043999998</v>
      </c>
      <c r="G569" s="99">
        <v>3554.1604044000001</v>
      </c>
      <c r="H569" s="99">
        <v>3020.0704043999999</v>
      </c>
      <c r="I569" s="99">
        <v>2902.3504044000001</v>
      </c>
      <c r="J569" s="99">
        <v>3936.9804044000002</v>
      </c>
      <c r="K569" s="99">
        <v>3402.8904044000001</v>
      </c>
      <c r="L569" s="99">
        <v>3285.1704043999998</v>
      </c>
      <c r="M569" s="99">
        <v>4025.1204044000001</v>
      </c>
      <c r="N569" s="99">
        <v>3491.0304044</v>
      </c>
      <c r="O569" s="99">
        <v>3373.3104044000002</v>
      </c>
      <c r="P569" s="99">
        <v>2320.2404044</v>
      </c>
    </row>
    <row r="570" spans="2:16" ht="15.75" x14ac:dyDescent="0.25">
      <c r="B570" s="74" t="s">
        <v>276</v>
      </c>
      <c r="C570" s="133">
        <v>19</v>
      </c>
      <c r="D570" s="99">
        <v>3396.3662740099999</v>
      </c>
      <c r="E570" s="99">
        <v>2862.2762740100002</v>
      </c>
      <c r="F570" s="99">
        <v>2744.5562740099999</v>
      </c>
      <c r="G570" s="99">
        <v>3520.0662740100001</v>
      </c>
      <c r="H570" s="99">
        <v>2985.97627401</v>
      </c>
      <c r="I570" s="99">
        <v>2868.2562740100002</v>
      </c>
      <c r="J570" s="99">
        <v>3902.8862740100003</v>
      </c>
      <c r="K570" s="99">
        <v>3368.7962740100002</v>
      </c>
      <c r="L570" s="99">
        <v>3251.0762740099999</v>
      </c>
      <c r="M570" s="99">
        <v>3991.0262740100002</v>
      </c>
      <c r="N570" s="99">
        <v>3456.93627401</v>
      </c>
      <c r="O570" s="99">
        <v>3339.2162740100002</v>
      </c>
      <c r="P570" s="99">
        <v>2286.1462740100001</v>
      </c>
    </row>
    <row r="571" spans="2:16" ht="15.75" x14ac:dyDescent="0.25">
      <c r="B571" s="74" t="s">
        <v>276</v>
      </c>
      <c r="C571" s="133">
        <v>20</v>
      </c>
      <c r="D571" s="99">
        <v>3390.6662669699999</v>
      </c>
      <c r="E571" s="99">
        <v>2856.5762669700002</v>
      </c>
      <c r="F571" s="99">
        <v>2738.85626697</v>
      </c>
      <c r="G571" s="99">
        <v>3514.3662669700002</v>
      </c>
      <c r="H571" s="99">
        <v>2980.2762669700001</v>
      </c>
      <c r="I571" s="99">
        <v>2862.5562669700003</v>
      </c>
      <c r="J571" s="99">
        <v>3897.1862669700004</v>
      </c>
      <c r="K571" s="99">
        <v>3363.0962669700002</v>
      </c>
      <c r="L571" s="99">
        <v>3245.37626697</v>
      </c>
      <c r="M571" s="99">
        <v>3985.3262669700002</v>
      </c>
      <c r="N571" s="99">
        <v>3451.2362669700001</v>
      </c>
      <c r="O571" s="99">
        <v>3333.5162669700003</v>
      </c>
      <c r="P571" s="99">
        <v>2280.4462669700001</v>
      </c>
    </row>
    <row r="572" spans="2:16" ht="15.75" x14ac:dyDescent="0.25">
      <c r="B572" s="74" t="s">
        <v>276</v>
      </c>
      <c r="C572" s="133">
        <v>21</v>
      </c>
      <c r="D572" s="99">
        <v>3388.1980026399997</v>
      </c>
      <c r="E572" s="99">
        <v>2854.10800264</v>
      </c>
      <c r="F572" s="99">
        <v>2736.3880026399997</v>
      </c>
      <c r="G572" s="99">
        <v>3511.89800264</v>
      </c>
      <c r="H572" s="99">
        <v>2977.8080026399998</v>
      </c>
      <c r="I572" s="99">
        <v>2860.08800264</v>
      </c>
      <c r="J572" s="99">
        <v>3894.7180026400001</v>
      </c>
      <c r="K572" s="99">
        <v>3360.62800264</v>
      </c>
      <c r="L572" s="99">
        <v>3242.9080026399997</v>
      </c>
      <c r="M572" s="99">
        <v>3982.85800264</v>
      </c>
      <c r="N572" s="99">
        <v>3448.7680026399998</v>
      </c>
      <c r="O572" s="99">
        <v>3331.04800264</v>
      </c>
      <c r="P572" s="99">
        <v>2277.9780026399999</v>
      </c>
    </row>
    <row r="573" spans="2:16" ht="15.75" x14ac:dyDescent="0.25">
      <c r="B573" s="74" t="s">
        <v>276</v>
      </c>
      <c r="C573" s="133">
        <v>22</v>
      </c>
      <c r="D573" s="99">
        <v>3338.5095359799998</v>
      </c>
      <c r="E573" s="99">
        <v>2804.4195359800001</v>
      </c>
      <c r="F573" s="99">
        <v>2686.6995359799998</v>
      </c>
      <c r="G573" s="99">
        <v>3462.2095359800001</v>
      </c>
      <c r="H573" s="99">
        <v>2928.1195359799999</v>
      </c>
      <c r="I573" s="99">
        <v>2810.3995359800001</v>
      </c>
      <c r="J573" s="99">
        <v>3845.0295359800002</v>
      </c>
      <c r="K573" s="99">
        <v>3310.9395359800001</v>
      </c>
      <c r="L573" s="99">
        <v>3193.2195359799998</v>
      </c>
      <c r="M573" s="99">
        <v>3933.1695359800001</v>
      </c>
      <c r="N573" s="99">
        <v>3399.0795359799999</v>
      </c>
      <c r="O573" s="99">
        <v>3281.3595359800001</v>
      </c>
      <c r="P573" s="99">
        <v>2228.28953598</v>
      </c>
    </row>
    <row r="574" spans="2:16" ht="15.75" x14ac:dyDescent="0.25">
      <c r="B574" s="74" t="s">
        <v>276</v>
      </c>
      <c r="C574" s="133">
        <v>23</v>
      </c>
      <c r="D574" s="99">
        <v>3322.18818723</v>
      </c>
      <c r="E574" s="99">
        <v>2788.0981872299999</v>
      </c>
      <c r="F574" s="99">
        <v>2670.3781872299996</v>
      </c>
      <c r="G574" s="99">
        <v>3445.8881872299999</v>
      </c>
      <c r="H574" s="99">
        <v>2911.7981872299997</v>
      </c>
      <c r="I574" s="99">
        <v>2794.0781872299999</v>
      </c>
      <c r="J574" s="99">
        <v>3828.7081872299996</v>
      </c>
      <c r="K574" s="99">
        <v>3294.6181872299999</v>
      </c>
      <c r="L574" s="99">
        <v>3176.8981872300001</v>
      </c>
      <c r="M574" s="99">
        <v>3916.8481872299999</v>
      </c>
      <c r="N574" s="99">
        <v>3382.7581872299997</v>
      </c>
      <c r="O574" s="99">
        <v>3265.0381872299995</v>
      </c>
      <c r="P574" s="99">
        <v>2211.9681872299998</v>
      </c>
    </row>
    <row r="575" spans="2:16" ht="15.75" x14ac:dyDescent="0.25">
      <c r="B575" s="74" t="s">
        <v>276</v>
      </c>
      <c r="C575" s="133">
        <v>24</v>
      </c>
      <c r="D575" s="99">
        <v>3220.3357445000001</v>
      </c>
      <c r="E575" s="99">
        <v>2686.2457445</v>
      </c>
      <c r="F575" s="99">
        <v>2568.5257444999997</v>
      </c>
      <c r="G575" s="99">
        <v>3344.0357445</v>
      </c>
      <c r="H575" s="99">
        <v>2809.9457444999998</v>
      </c>
      <c r="I575" s="99">
        <v>2692.2257445</v>
      </c>
      <c r="J575" s="99">
        <v>3726.8557444999997</v>
      </c>
      <c r="K575" s="99">
        <v>3192.7657445</v>
      </c>
      <c r="L575" s="99">
        <v>3075.0457445000002</v>
      </c>
      <c r="M575" s="99">
        <v>3814.9957445</v>
      </c>
      <c r="N575" s="99">
        <v>3280.9057444999999</v>
      </c>
      <c r="O575" s="99">
        <v>3163.1857444999996</v>
      </c>
      <c r="P575" s="99">
        <v>2110.1157444999999</v>
      </c>
    </row>
    <row r="576" spans="2:16" ht="15.75" x14ac:dyDescent="0.25">
      <c r="B576" s="74" t="s">
        <v>277</v>
      </c>
      <c r="C576" s="133">
        <v>1</v>
      </c>
      <c r="D576" s="99">
        <v>3153.9835824500001</v>
      </c>
      <c r="E576" s="99">
        <v>2619.8935824499999</v>
      </c>
      <c r="F576" s="99">
        <v>2502.1735824500001</v>
      </c>
      <c r="G576" s="99">
        <v>3277.6835824500004</v>
      </c>
      <c r="H576" s="99">
        <v>2743.5935824500002</v>
      </c>
      <c r="I576" s="99">
        <v>2625.87358245</v>
      </c>
      <c r="J576" s="99">
        <v>3660.5035824500001</v>
      </c>
      <c r="K576" s="99">
        <v>3126.4135824499999</v>
      </c>
      <c r="L576" s="99">
        <v>3008.6935824500001</v>
      </c>
      <c r="M576" s="99">
        <v>3748.6435824500004</v>
      </c>
      <c r="N576" s="99">
        <v>3214.5535824500002</v>
      </c>
      <c r="O576" s="99">
        <v>3096.83358245</v>
      </c>
      <c r="P576" s="99">
        <v>2043.7635824500001</v>
      </c>
    </row>
    <row r="577" spans="2:16" ht="15.75" x14ac:dyDescent="0.25">
      <c r="B577" s="74" t="s">
        <v>277</v>
      </c>
      <c r="C577" s="133">
        <v>2</v>
      </c>
      <c r="D577" s="99">
        <v>3130.0125298200001</v>
      </c>
      <c r="E577" s="99">
        <v>2595.9225298199999</v>
      </c>
      <c r="F577" s="99">
        <v>2478.2025298200001</v>
      </c>
      <c r="G577" s="99">
        <v>3253.7125298199999</v>
      </c>
      <c r="H577" s="99">
        <v>2719.6225298199997</v>
      </c>
      <c r="I577" s="99">
        <v>2601.9025298199999</v>
      </c>
      <c r="J577" s="99">
        <v>3636.53252982</v>
      </c>
      <c r="K577" s="99">
        <v>3102.4425298200003</v>
      </c>
      <c r="L577" s="99">
        <v>2984.7225298200001</v>
      </c>
      <c r="M577" s="99">
        <v>3724.6725298199999</v>
      </c>
      <c r="N577" s="99">
        <v>3190.5825298199998</v>
      </c>
      <c r="O577" s="99">
        <v>3072.86252982</v>
      </c>
      <c r="P577" s="99">
        <v>2019.79252982</v>
      </c>
    </row>
    <row r="578" spans="2:16" ht="15.75" x14ac:dyDescent="0.25">
      <c r="B578" s="74" t="s">
        <v>277</v>
      </c>
      <c r="C578" s="133">
        <v>3</v>
      </c>
      <c r="D578" s="99">
        <v>3147.6140970300003</v>
      </c>
      <c r="E578" s="99">
        <v>2613.5240970300001</v>
      </c>
      <c r="F578" s="99">
        <v>2495.8040970299999</v>
      </c>
      <c r="G578" s="99">
        <v>3271.3140970300001</v>
      </c>
      <c r="H578" s="99">
        <v>2737.2240970299999</v>
      </c>
      <c r="I578" s="99">
        <v>2619.5040970300001</v>
      </c>
      <c r="J578" s="99">
        <v>3654.1340970299998</v>
      </c>
      <c r="K578" s="99">
        <v>3120.0440970300001</v>
      </c>
      <c r="L578" s="99">
        <v>3002.3240970300003</v>
      </c>
      <c r="M578" s="99">
        <v>3742.2740970300001</v>
      </c>
      <c r="N578" s="99">
        <v>3208.18409703</v>
      </c>
      <c r="O578" s="99">
        <v>3090.4640970299997</v>
      </c>
      <c r="P578" s="99">
        <v>2037.39409703</v>
      </c>
    </row>
    <row r="579" spans="2:16" ht="15.75" x14ac:dyDescent="0.25">
      <c r="B579" s="74" t="s">
        <v>277</v>
      </c>
      <c r="C579" s="133">
        <v>4</v>
      </c>
      <c r="D579" s="99">
        <v>3201.33283226</v>
      </c>
      <c r="E579" s="99">
        <v>2667.2428322599999</v>
      </c>
      <c r="F579" s="99">
        <v>2549.5228322599996</v>
      </c>
      <c r="G579" s="99">
        <v>3325.0328322599999</v>
      </c>
      <c r="H579" s="99">
        <v>2790.9428322599997</v>
      </c>
      <c r="I579" s="99">
        <v>2673.2228322599999</v>
      </c>
      <c r="J579" s="99">
        <v>3707.8528322599996</v>
      </c>
      <c r="K579" s="99">
        <v>3173.7628322599999</v>
      </c>
      <c r="L579" s="99">
        <v>3056.0428322600001</v>
      </c>
      <c r="M579" s="99">
        <v>3795.9928322599999</v>
      </c>
      <c r="N579" s="99">
        <v>3261.9028322599997</v>
      </c>
      <c r="O579" s="99">
        <v>3144.1828322599995</v>
      </c>
      <c r="P579" s="99">
        <v>2091.1128322599998</v>
      </c>
    </row>
    <row r="580" spans="2:16" ht="15.75" x14ac:dyDescent="0.25">
      <c r="B580" s="74" t="s">
        <v>277</v>
      </c>
      <c r="C580" s="133">
        <v>5</v>
      </c>
      <c r="D580" s="99">
        <v>3173.9055183999999</v>
      </c>
      <c r="E580" s="99">
        <v>2639.8155184000002</v>
      </c>
      <c r="F580" s="99">
        <v>2522.0955183999999</v>
      </c>
      <c r="G580" s="99">
        <v>3297.6055184000002</v>
      </c>
      <c r="H580" s="99">
        <v>2763.5155184</v>
      </c>
      <c r="I580" s="99">
        <v>2645.7955184000002</v>
      </c>
      <c r="J580" s="99">
        <v>3680.4255184000003</v>
      </c>
      <c r="K580" s="99">
        <v>3146.3355184000002</v>
      </c>
      <c r="L580" s="99">
        <v>3028.6155183999999</v>
      </c>
      <c r="M580" s="99">
        <v>3768.5655184000002</v>
      </c>
      <c r="N580" s="99">
        <v>3234.4755184000001</v>
      </c>
      <c r="O580" s="99">
        <v>3116.7555184000003</v>
      </c>
      <c r="P580" s="99">
        <v>2063.6855184000001</v>
      </c>
    </row>
    <row r="581" spans="2:16" ht="15.75" x14ac:dyDescent="0.25">
      <c r="B581" s="74" t="s">
        <v>277</v>
      </c>
      <c r="C581" s="133">
        <v>6</v>
      </c>
      <c r="D581" s="99">
        <v>3180.0967848</v>
      </c>
      <c r="E581" s="99">
        <v>2646.0067848000003</v>
      </c>
      <c r="F581" s="99">
        <v>2528.2867848000001</v>
      </c>
      <c r="G581" s="99">
        <v>3303.7967848000003</v>
      </c>
      <c r="H581" s="99">
        <v>2769.7067848000002</v>
      </c>
      <c r="I581" s="99">
        <v>2651.9867848000004</v>
      </c>
      <c r="J581" s="99">
        <v>3686.6167848000005</v>
      </c>
      <c r="K581" s="99">
        <v>3152.5267848000003</v>
      </c>
      <c r="L581" s="99">
        <v>3034.8067848000001</v>
      </c>
      <c r="M581" s="99">
        <v>3774.7567848000003</v>
      </c>
      <c r="N581" s="99">
        <v>3240.6667848000002</v>
      </c>
      <c r="O581" s="99">
        <v>3122.9467848000004</v>
      </c>
      <c r="P581" s="99">
        <v>2069.8767848000002</v>
      </c>
    </row>
    <row r="582" spans="2:16" ht="15.75" x14ac:dyDescent="0.25">
      <c r="B582" s="74" t="s">
        <v>277</v>
      </c>
      <c r="C582" s="133">
        <v>7</v>
      </c>
      <c r="D582" s="99">
        <v>3145.9695103900003</v>
      </c>
      <c r="E582" s="99">
        <v>2611.8795103900002</v>
      </c>
      <c r="F582" s="99">
        <v>2494.1595103899999</v>
      </c>
      <c r="G582" s="99">
        <v>3269.6695103900001</v>
      </c>
      <c r="H582" s="99">
        <v>2735.57951039</v>
      </c>
      <c r="I582" s="99">
        <v>2617.8595103900002</v>
      </c>
      <c r="J582" s="99">
        <v>3652.4895103899999</v>
      </c>
      <c r="K582" s="99">
        <v>3118.3995103900002</v>
      </c>
      <c r="L582" s="99">
        <v>3000.6795103900004</v>
      </c>
      <c r="M582" s="99">
        <v>3740.6295103900002</v>
      </c>
      <c r="N582" s="99">
        <v>3206.53951039</v>
      </c>
      <c r="O582" s="99">
        <v>3088.8195103899998</v>
      </c>
      <c r="P582" s="99">
        <v>2035.7495103900001</v>
      </c>
    </row>
    <row r="583" spans="2:16" ht="15.75" x14ac:dyDescent="0.25">
      <c r="B583" s="74" t="s">
        <v>277</v>
      </c>
      <c r="C583" s="133">
        <v>8</v>
      </c>
      <c r="D583" s="99">
        <v>3185.7287554100003</v>
      </c>
      <c r="E583" s="99">
        <v>2651.6387554100002</v>
      </c>
      <c r="F583" s="99">
        <v>2533.9187554099999</v>
      </c>
      <c r="G583" s="99">
        <v>3309.4287554100001</v>
      </c>
      <c r="H583" s="99">
        <v>2775.33875541</v>
      </c>
      <c r="I583" s="99">
        <v>2657.6187554100002</v>
      </c>
      <c r="J583" s="99">
        <v>3692.2487554099998</v>
      </c>
      <c r="K583" s="99">
        <v>3158.1587554100001</v>
      </c>
      <c r="L583" s="99">
        <v>3040.4387554100003</v>
      </c>
      <c r="M583" s="99">
        <v>3780.3887554100002</v>
      </c>
      <c r="N583" s="99">
        <v>3246.29875541</v>
      </c>
      <c r="O583" s="99">
        <v>3128.5787554099998</v>
      </c>
      <c r="P583" s="99">
        <v>2075.50875541</v>
      </c>
    </row>
    <row r="584" spans="2:16" ht="15.75" x14ac:dyDescent="0.25">
      <c r="B584" s="74" t="s">
        <v>277</v>
      </c>
      <c r="C584" s="133">
        <v>9</v>
      </c>
      <c r="D584" s="99">
        <v>3386.1174320099999</v>
      </c>
      <c r="E584" s="99">
        <v>2852.0274320100002</v>
      </c>
      <c r="F584" s="99">
        <v>2734.30743201</v>
      </c>
      <c r="G584" s="99">
        <v>3509.8174320100002</v>
      </c>
      <c r="H584" s="99">
        <v>2975.72743201</v>
      </c>
      <c r="I584" s="99">
        <v>2858.0074320100002</v>
      </c>
      <c r="J584" s="99">
        <v>3892.6374320100003</v>
      </c>
      <c r="K584" s="99">
        <v>3358.5474320100002</v>
      </c>
      <c r="L584" s="99">
        <v>3240.8274320099999</v>
      </c>
      <c r="M584" s="99">
        <v>3980.7774320100002</v>
      </c>
      <c r="N584" s="99">
        <v>3446.6874320100001</v>
      </c>
      <c r="O584" s="99">
        <v>3328.9674320100003</v>
      </c>
      <c r="P584" s="99">
        <v>2275.8974320100001</v>
      </c>
    </row>
    <row r="585" spans="2:16" ht="15.75" x14ac:dyDescent="0.25">
      <c r="B585" s="74" t="s">
        <v>277</v>
      </c>
      <c r="C585" s="133">
        <v>10</v>
      </c>
      <c r="D585" s="99">
        <v>3476.6480374499997</v>
      </c>
      <c r="E585" s="99">
        <v>2942.55803745</v>
      </c>
      <c r="F585" s="99">
        <v>2824.8380374499998</v>
      </c>
      <c r="G585" s="99">
        <v>3600.34803745</v>
      </c>
      <c r="H585" s="99">
        <v>3066.2580374499998</v>
      </c>
      <c r="I585" s="99">
        <v>2948.53803745</v>
      </c>
      <c r="J585" s="99">
        <v>3983.1680374500002</v>
      </c>
      <c r="K585" s="99">
        <v>3449.07803745</v>
      </c>
      <c r="L585" s="99">
        <v>3331.3580374499998</v>
      </c>
      <c r="M585" s="99">
        <v>4071.30803745</v>
      </c>
      <c r="N585" s="99">
        <v>3537.2180374499999</v>
      </c>
      <c r="O585" s="99">
        <v>3419.4980374500001</v>
      </c>
      <c r="P585" s="99">
        <v>2366.4280374499999</v>
      </c>
    </row>
    <row r="586" spans="2:16" ht="15.75" x14ac:dyDescent="0.25">
      <c r="B586" s="74" t="s">
        <v>277</v>
      </c>
      <c r="C586" s="133">
        <v>11</v>
      </c>
      <c r="D586" s="99">
        <v>3493.4072562600004</v>
      </c>
      <c r="E586" s="99">
        <v>2959.3172562600002</v>
      </c>
      <c r="F586" s="99">
        <v>2841.59725626</v>
      </c>
      <c r="G586" s="99">
        <v>3617.1072562600002</v>
      </c>
      <c r="H586" s="99">
        <v>3083.0172562600001</v>
      </c>
      <c r="I586" s="99">
        <v>2965.2972562600003</v>
      </c>
      <c r="J586" s="99">
        <v>3999.9272562599999</v>
      </c>
      <c r="K586" s="99">
        <v>3465.8372562600002</v>
      </c>
      <c r="L586" s="99">
        <v>3348.1172562600004</v>
      </c>
      <c r="M586" s="99">
        <v>4088.0672562600002</v>
      </c>
      <c r="N586" s="99">
        <v>3553.9772562600001</v>
      </c>
      <c r="O586" s="99">
        <v>3436.2572562599998</v>
      </c>
      <c r="P586" s="99">
        <v>2383.1872562600001</v>
      </c>
    </row>
    <row r="587" spans="2:16" ht="15.75" x14ac:dyDescent="0.25">
      <c r="B587" s="74" t="s">
        <v>277</v>
      </c>
      <c r="C587" s="133">
        <v>12</v>
      </c>
      <c r="D587" s="99">
        <v>3480.4089896900005</v>
      </c>
      <c r="E587" s="99">
        <v>2946.3189896900003</v>
      </c>
      <c r="F587" s="99">
        <v>2828.5989896900001</v>
      </c>
      <c r="G587" s="99">
        <v>3604.1089896900003</v>
      </c>
      <c r="H587" s="99">
        <v>3070.0189896900001</v>
      </c>
      <c r="I587" s="99">
        <v>2952.2989896900003</v>
      </c>
      <c r="J587" s="99">
        <v>3986.92898969</v>
      </c>
      <c r="K587" s="99">
        <v>3452.8389896900003</v>
      </c>
      <c r="L587" s="99">
        <v>3335.1189896900005</v>
      </c>
      <c r="M587" s="99">
        <v>4075.0689896900003</v>
      </c>
      <c r="N587" s="99">
        <v>3540.9789896900002</v>
      </c>
      <c r="O587" s="99">
        <v>3423.2589896899999</v>
      </c>
      <c r="P587" s="99">
        <v>2370.1889896900002</v>
      </c>
    </row>
    <row r="588" spans="2:16" ht="15.75" x14ac:dyDescent="0.25">
      <c r="B588" s="74" t="s">
        <v>277</v>
      </c>
      <c r="C588" s="133">
        <v>13</v>
      </c>
      <c r="D588" s="99">
        <v>3454.9962946400001</v>
      </c>
      <c r="E588" s="99">
        <v>2920.9062946399999</v>
      </c>
      <c r="F588" s="99">
        <v>2803.1862946399997</v>
      </c>
      <c r="G588" s="99">
        <v>3578.6962946399999</v>
      </c>
      <c r="H588" s="99">
        <v>3044.6062946399998</v>
      </c>
      <c r="I588" s="99">
        <v>2926.88629464</v>
      </c>
      <c r="J588" s="99">
        <v>3961.5162946399996</v>
      </c>
      <c r="K588" s="99">
        <v>3427.4262946399999</v>
      </c>
      <c r="L588" s="99">
        <v>3309.7062946400001</v>
      </c>
      <c r="M588" s="99">
        <v>4049.6562946399999</v>
      </c>
      <c r="N588" s="99">
        <v>3515.5662946399998</v>
      </c>
      <c r="O588" s="99">
        <v>3397.8462946399995</v>
      </c>
      <c r="P588" s="99">
        <v>2344.7762946399998</v>
      </c>
    </row>
    <row r="589" spans="2:16" ht="15.75" x14ac:dyDescent="0.25">
      <c r="B589" s="74" t="s">
        <v>277</v>
      </c>
      <c r="C589" s="133">
        <v>14</v>
      </c>
      <c r="D589" s="99">
        <v>3490.64436527</v>
      </c>
      <c r="E589" s="99">
        <v>2956.5543652700003</v>
      </c>
      <c r="F589" s="99">
        <v>2838.83436527</v>
      </c>
      <c r="G589" s="99">
        <v>3614.3443652700003</v>
      </c>
      <c r="H589" s="99">
        <v>3080.2543652700001</v>
      </c>
      <c r="I589" s="99">
        <v>2962.5343652700003</v>
      </c>
      <c r="J589" s="99">
        <v>3997.1643652700004</v>
      </c>
      <c r="K589" s="99">
        <v>3463.0743652700003</v>
      </c>
      <c r="L589" s="99">
        <v>3345.35436527</v>
      </c>
      <c r="M589" s="99">
        <v>4085.3043652700003</v>
      </c>
      <c r="N589" s="99">
        <v>3551.2143652700001</v>
      </c>
      <c r="O589" s="99">
        <v>3433.4943652700003</v>
      </c>
      <c r="P589" s="99">
        <v>2380.4243652700002</v>
      </c>
    </row>
    <row r="590" spans="2:16" ht="15.75" x14ac:dyDescent="0.25">
      <c r="B590" s="74" t="s">
        <v>277</v>
      </c>
      <c r="C590" s="133">
        <v>15</v>
      </c>
      <c r="D590" s="99">
        <v>3488.1695012</v>
      </c>
      <c r="E590" s="99">
        <v>2954.0795012000003</v>
      </c>
      <c r="F590" s="99">
        <v>2836.3595012000001</v>
      </c>
      <c r="G590" s="99">
        <v>3611.8695012000003</v>
      </c>
      <c r="H590" s="99">
        <v>3077.7795012000001</v>
      </c>
      <c r="I590" s="99">
        <v>2960.0595012000003</v>
      </c>
      <c r="J590" s="99">
        <v>3994.6895012000004</v>
      </c>
      <c r="K590" s="99">
        <v>3460.5995012000003</v>
      </c>
      <c r="L590" s="99">
        <v>3342.8795012</v>
      </c>
      <c r="M590" s="99">
        <v>4082.8295012000003</v>
      </c>
      <c r="N590" s="99">
        <v>3548.7395012000002</v>
      </c>
      <c r="O590" s="99">
        <v>3431.0195012000004</v>
      </c>
      <c r="P590" s="99">
        <v>2377.9495012000002</v>
      </c>
    </row>
    <row r="591" spans="2:16" ht="15.75" x14ac:dyDescent="0.25">
      <c r="B591" s="74" t="s">
        <v>277</v>
      </c>
      <c r="C591" s="133">
        <v>16</v>
      </c>
      <c r="D591" s="99">
        <v>3544.4766535600002</v>
      </c>
      <c r="E591" s="99">
        <v>3010.38665356</v>
      </c>
      <c r="F591" s="99">
        <v>2892.6666535599998</v>
      </c>
      <c r="G591" s="99">
        <v>3668.17665356</v>
      </c>
      <c r="H591" s="99">
        <v>3134.0866535599998</v>
      </c>
      <c r="I591" s="99">
        <v>3016.36665356</v>
      </c>
      <c r="J591" s="99">
        <v>4050.9966535599997</v>
      </c>
      <c r="K591" s="99">
        <v>3516.90665356</v>
      </c>
      <c r="L591" s="99">
        <v>3399.1866535600002</v>
      </c>
      <c r="M591" s="99">
        <v>4139.13665356</v>
      </c>
      <c r="N591" s="99">
        <v>3605.0466535599999</v>
      </c>
      <c r="O591" s="99">
        <v>3487.3266535599996</v>
      </c>
      <c r="P591" s="99">
        <v>2434.2566535599999</v>
      </c>
    </row>
    <row r="592" spans="2:16" ht="15.75" x14ac:dyDescent="0.25">
      <c r="B592" s="74" t="s">
        <v>277</v>
      </c>
      <c r="C592" s="133">
        <v>17</v>
      </c>
      <c r="D592" s="99">
        <v>3534.7369630200001</v>
      </c>
      <c r="E592" s="99">
        <v>3000.6469630199999</v>
      </c>
      <c r="F592" s="99">
        <v>2882.9269630199997</v>
      </c>
      <c r="G592" s="99">
        <v>3658.4369630199999</v>
      </c>
      <c r="H592" s="99">
        <v>3124.3469630199997</v>
      </c>
      <c r="I592" s="99">
        <v>3006.6269630199999</v>
      </c>
      <c r="J592" s="99">
        <v>4041.2569630199996</v>
      </c>
      <c r="K592" s="99">
        <v>3507.1669630199999</v>
      </c>
      <c r="L592" s="99">
        <v>3389.4469630200001</v>
      </c>
      <c r="M592" s="99">
        <v>4129.3969630199999</v>
      </c>
      <c r="N592" s="99">
        <v>3595.3069630199998</v>
      </c>
      <c r="O592" s="99">
        <v>3477.5869630199995</v>
      </c>
      <c r="P592" s="99">
        <v>2424.5169630199998</v>
      </c>
    </row>
    <row r="593" spans="2:16" ht="15.75" x14ac:dyDescent="0.25">
      <c r="B593" s="74" t="s">
        <v>277</v>
      </c>
      <c r="C593" s="133">
        <v>18</v>
      </c>
      <c r="D593" s="99">
        <v>3523.0196234599998</v>
      </c>
      <c r="E593" s="99">
        <v>2988.9296234600001</v>
      </c>
      <c r="F593" s="99">
        <v>2871.2096234599999</v>
      </c>
      <c r="G593" s="99">
        <v>3646.7196234600001</v>
      </c>
      <c r="H593" s="99">
        <v>3112.6296234599999</v>
      </c>
      <c r="I593" s="99">
        <v>2994.9096234600001</v>
      </c>
      <c r="J593" s="99">
        <v>4029.5396234600003</v>
      </c>
      <c r="K593" s="99">
        <v>3495.4496234600001</v>
      </c>
      <c r="L593" s="99">
        <v>3377.7296234599999</v>
      </c>
      <c r="M593" s="99">
        <v>4117.6796234600006</v>
      </c>
      <c r="N593" s="99">
        <v>3583.58962346</v>
      </c>
      <c r="O593" s="99">
        <v>3465.8696234600002</v>
      </c>
      <c r="P593" s="99">
        <v>2412.79962346</v>
      </c>
    </row>
    <row r="594" spans="2:16" ht="15.75" x14ac:dyDescent="0.25">
      <c r="B594" s="74" t="s">
        <v>277</v>
      </c>
      <c r="C594" s="133">
        <v>19</v>
      </c>
      <c r="D594" s="99">
        <v>3460.1596062799999</v>
      </c>
      <c r="E594" s="99">
        <v>2926.0696062800002</v>
      </c>
      <c r="F594" s="99">
        <v>2808.34960628</v>
      </c>
      <c r="G594" s="99">
        <v>3583.8596062800002</v>
      </c>
      <c r="H594" s="99">
        <v>3049.7696062800001</v>
      </c>
      <c r="I594" s="99">
        <v>2932.0496062800003</v>
      </c>
      <c r="J594" s="99">
        <v>3966.6796062800004</v>
      </c>
      <c r="K594" s="99">
        <v>3432.5896062800002</v>
      </c>
      <c r="L594" s="99">
        <v>3314.86960628</v>
      </c>
      <c r="M594" s="99">
        <v>4054.8196062800002</v>
      </c>
      <c r="N594" s="99">
        <v>3520.7296062800001</v>
      </c>
      <c r="O594" s="99">
        <v>3403.0096062800003</v>
      </c>
      <c r="P594" s="99">
        <v>2349.9396062800001</v>
      </c>
    </row>
    <row r="595" spans="2:16" ht="15.75" x14ac:dyDescent="0.25">
      <c r="B595" s="74" t="s">
        <v>277</v>
      </c>
      <c r="C595" s="133">
        <v>20</v>
      </c>
      <c r="D595" s="99">
        <v>3457.6552550699998</v>
      </c>
      <c r="E595" s="99">
        <v>2923.5652550700001</v>
      </c>
      <c r="F595" s="99">
        <v>2805.8452550699999</v>
      </c>
      <c r="G595" s="99">
        <v>3581.3552550700001</v>
      </c>
      <c r="H595" s="99">
        <v>3047.26525507</v>
      </c>
      <c r="I595" s="99">
        <v>2929.5452550700002</v>
      </c>
      <c r="J595" s="99">
        <v>3964.1752550700003</v>
      </c>
      <c r="K595" s="99">
        <v>3430.0852550700001</v>
      </c>
      <c r="L595" s="99">
        <v>3312.3652550699999</v>
      </c>
      <c r="M595" s="99">
        <v>4052.3152550700001</v>
      </c>
      <c r="N595" s="99">
        <v>3518.22525507</v>
      </c>
      <c r="O595" s="99">
        <v>3400.5052550700002</v>
      </c>
      <c r="P595" s="99">
        <v>2347.43525507</v>
      </c>
    </row>
    <row r="596" spans="2:16" ht="15.75" x14ac:dyDescent="0.25">
      <c r="B596" s="74" t="s">
        <v>277</v>
      </c>
      <c r="C596" s="133">
        <v>21</v>
      </c>
      <c r="D596" s="99">
        <v>3459.7387406799999</v>
      </c>
      <c r="E596" s="99">
        <v>2925.6487406800002</v>
      </c>
      <c r="F596" s="99">
        <v>2807.9287406799999</v>
      </c>
      <c r="G596" s="99">
        <v>3583.4387406800001</v>
      </c>
      <c r="H596" s="99">
        <v>3049.34874068</v>
      </c>
      <c r="I596" s="99">
        <v>2931.6287406800002</v>
      </c>
      <c r="J596" s="99">
        <v>3966.2587406800003</v>
      </c>
      <c r="K596" s="99">
        <v>3432.1687406800002</v>
      </c>
      <c r="L596" s="99">
        <v>3314.4487406799999</v>
      </c>
      <c r="M596" s="99">
        <v>4054.3987406800002</v>
      </c>
      <c r="N596" s="99">
        <v>3520.30874068</v>
      </c>
      <c r="O596" s="99">
        <v>3402.5887406800002</v>
      </c>
      <c r="P596" s="99">
        <v>2349.5187406800001</v>
      </c>
    </row>
    <row r="597" spans="2:16" ht="15.75" x14ac:dyDescent="0.25">
      <c r="B597" s="74" t="s">
        <v>277</v>
      </c>
      <c r="C597" s="133">
        <v>22</v>
      </c>
      <c r="D597" s="99">
        <v>3406.8678502499997</v>
      </c>
      <c r="E597" s="99">
        <v>2872.77785025</v>
      </c>
      <c r="F597" s="99">
        <v>2755.0578502499998</v>
      </c>
      <c r="G597" s="99">
        <v>3530.56785025</v>
      </c>
      <c r="H597" s="99">
        <v>2996.4778502499998</v>
      </c>
      <c r="I597" s="99">
        <v>2878.75785025</v>
      </c>
      <c r="J597" s="99">
        <v>3913.3878502500002</v>
      </c>
      <c r="K597" s="99">
        <v>3379.29785025</v>
      </c>
      <c r="L597" s="99">
        <v>3261.5778502499998</v>
      </c>
      <c r="M597" s="99">
        <v>4001.52785025</v>
      </c>
      <c r="N597" s="99">
        <v>3467.4378502499999</v>
      </c>
      <c r="O597" s="99">
        <v>3349.7178502500001</v>
      </c>
      <c r="P597" s="99">
        <v>2296.6478502499999</v>
      </c>
    </row>
    <row r="598" spans="2:16" ht="15.75" x14ac:dyDescent="0.25">
      <c r="B598" s="74" t="s">
        <v>277</v>
      </c>
      <c r="C598" s="133">
        <v>23</v>
      </c>
      <c r="D598" s="99">
        <v>3326.5289976399999</v>
      </c>
      <c r="E598" s="99">
        <v>2792.4389976400003</v>
      </c>
      <c r="F598" s="99">
        <v>2674.71899764</v>
      </c>
      <c r="G598" s="99">
        <v>3450.2289976400002</v>
      </c>
      <c r="H598" s="99">
        <v>2916.1389976400001</v>
      </c>
      <c r="I598" s="99">
        <v>2798.4189976400003</v>
      </c>
      <c r="J598" s="99">
        <v>3833.0489976400004</v>
      </c>
      <c r="K598" s="99">
        <v>3298.9589976400002</v>
      </c>
      <c r="L598" s="99">
        <v>3181.23899764</v>
      </c>
      <c r="M598" s="99">
        <v>3921.1889976400003</v>
      </c>
      <c r="N598" s="99">
        <v>3387.0989976400001</v>
      </c>
      <c r="O598" s="99">
        <v>3269.3789976400003</v>
      </c>
      <c r="P598" s="99">
        <v>2216.3089976400001</v>
      </c>
    </row>
    <row r="599" spans="2:16" ht="15.75" x14ac:dyDescent="0.25">
      <c r="B599" s="74" t="s">
        <v>277</v>
      </c>
      <c r="C599" s="133">
        <v>24</v>
      </c>
      <c r="D599" s="99">
        <v>3215.4144557400004</v>
      </c>
      <c r="E599" s="99">
        <v>2681.3244557400003</v>
      </c>
      <c r="F599" s="99">
        <v>2563.60445574</v>
      </c>
      <c r="G599" s="99">
        <v>3339.1144557400003</v>
      </c>
      <c r="H599" s="99">
        <v>2805.0244557400001</v>
      </c>
      <c r="I599" s="99">
        <v>2687.3044557400003</v>
      </c>
      <c r="J599" s="99">
        <v>3721.93445574</v>
      </c>
      <c r="K599" s="99">
        <v>3187.8444557400003</v>
      </c>
      <c r="L599" s="99">
        <v>3070.1244557400005</v>
      </c>
      <c r="M599" s="99">
        <v>3810.0744557400003</v>
      </c>
      <c r="N599" s="99">
        <v>3275.9844557400002</v>
      </c>
      <c r="O599" s="99">
        <v>3158.2644557399999</v>
      </c>
      <c r="P599" s="99">
        <v>2105.1944557400002</v>
      </c>
    </row>
    <row r="600" spans="2:16" ht="15.75" x14ac:dyDescent="0.25">
      <c r="B600" s="74" t="s">
        <v>278</v>
      </c>
      <c r="C600" s="133">
        <v>1</v>
      </c>
      <c r="D600" s="99">
        <v>3126.6452176399998</v>
      </c>
      <c r="E600" s="99">
        <v>2592.5552176400001</v>
      </c>
      <c r="F600" s="99">
        <v>2474.8352176399999</v>
      </c>
      <c r="G600" s="99">
        <v>3250.3452176400001</v>
      </c>
      <c r="H600" s="99">
        <v>2716.25521764</v>
      </c>
      <c r="I600" s="99">
        <v>2598.5352176400002</v>
      </c>
      <c r="J600" s="99">
        <v>3633.1652176400003</v>
      </c>
      <c r="K600" s="99">
        <v>3099.0752176400001</v>
      </c>
      <c r="L600" s="99">
        <v>2981.3552176399999</v>
      </c>
      <c r="M600" s="99">
        <v>3721.3052176400001</v>
      </c>
      <c r="N600" s="99">
        <v>3187.21521764</v>
      </c>
      <c r="O600" s="99">
        <v>3069.4952176400002</v>
      </c>
      <c r="P600" s="99">
        <v>2016.42521764</v>
      </c>
    </row>
    <row r="601" spans="2:16" ht="15.75" x14ac:dyDescent="0.25">
      <c r="B601" s="74" t="s">
        <v>278</v>
      </c>
      <c r="C601" s="133">
        <v>2</v>
      </c>
      <c r="D601" s="99">
        <v>3149.44252736</v>
      </c>
      <c r="E601" s="99">
        <v>2615.3525273599998</v>
      </c>
      <c r="F601" s="99">
        <v>2497.63252736</v>
      </c>
      <c r="G601" s="99">
        <v>3273.1425273599998</v>
      </c>
      <c r="H601" s="99">
        <v>2739.0525273599997</v>
      </c>
      <c r="I601" s="99">
        <v>2621.3325273599999</v>
      </c>
      <c r="J601" s="99">
        <v>3655.96252736</v>
      </c>
      <c r="K601" s="99">
        <v>3121.8725273600003</v>
      </c>
      <c r="L601" s="99">
        <v>3004.15252736</v>
      </c>
      <c r="M601" s="99">
        <v>3744.1025273599998</v>
      </c>
      <c r="N601" s="99">
        <v>3210.0125273599997</v>
      </c>
      <c r="O601" s="99">
        <v>3092.2925273599999</v>
      </c>
      <c r="P601" s="99">
        <v>2039.22252736</v>
      </c>
    </row>
    <row r="602" spans="2:16" ht="15.75" x14ac:dyDescent="0.25">
      <c r="B602" s="74" t="s">
        <v>278</v>
      </c>
      <c r="C602" s="133">
        <v>3</v>
      </c>
      <c r="D602" s="99">
        <v>3191.7901938000005</v>
      </c>
      <c r="E602" s="99">
        <v>2657.7001938000003</v>
      </c>
      <c r="F602" s="99">
        <v>2539.9801938000001</v>
      </c>
      <c r="G602" s="99">
        <v>3315.4901938000003</v>
      </c>
      <c r="H602" s="99">
        <v>2781.4001938000001</v>
      </c>
      <c r="I602" s="99">
        <v>2663.6801938000003</v>
      </c>
      <c r="J602" s="99">
        <v>3698.3101938</v>
      </c>
      <c r="K602" s="99">
        <v>3164.2201938000003</v>
      </c>
      <c r="L602" s="99">
        <v>3046.5001938000005</v>
      </c>
      <c r="M602" s="99">
        <v>3786.4501938000003</v>
      </c>
      <c r="N602" s="99">
        <v>3252.3601938000002</v>
      </c>
      <c r="O602" s="99">
        <v>3134.6401937999999</v>
      </c>
      <c r="P602" s="99">
        <v>2081.5701938000002</v>
      </c>
    </row>
    <row r="603" spans="2:16" ht="15.75" x14ac:dyDescent="0.25">
      <c r="B603" s="74" t="s">
        <v>278</v>
      </c>
      <c r="C603" s="133">
        <v>4</v>
      </c>
      <c r="D603" s="99">
        <v>3190.7035217499997</v>
      </c>
      <c r="E603" s="99">
        <v>2656.61352175</v>
      </c>
      <c r="F603" s="99">
        <v>2538.8935217499998</v>
      </c>
      <c r="G603" s="99">
        <v>3314.40352175</v>
      </c>
      <c r="H603" s="99">
        <v>2780.3135217499998</v>
      </c>
      <c r="I603" s="99">
        <v>2662.59352175</v>
      </c>
      <c r="J603" s="99">
        <v>3697.2235217500001</v>
      </c>
      <c r="K603" s="99">
        <v>3163.13352175</v>
      </c>
      <c r="L603" s="99">
        <v>3045.4135217499997</v>
      </c>
      <c r="M603" s="99">
        <v>3785.36352175</v>
      </c>
      <c r="N603" s="99">
        <v>3251.2735217499999</v>
      </c>
      <c r="O603" s="99">
        <v>3133.5535217500001</v>
      </c>
      <c r="P603" s="99">
        <v>2080.4835217499999</v>
      </c>
    </row>
    <row r="604" spans="2:16" ht="15.75" x14ac:dyDescent="0.25">
      <c r="B604" s="74" t="s">
        <v>278</v>
      </c>
      <c r="C604" s="133">
        <v>5</v>
      </c>
      <c r="D604" s="99">
        <v>3189.0085168599999</v>
      </c>
      <c r="E604" s="99">
        <v>2654.9185168600002</v>
      </c>
      <c r="F604" s="99">
        <v>2537.1985168599999</v>
      </c>
      <c r="G604" s="99">
        <v>3312.7085168600001</v>
      </c>
      <c r="H604" s="99">
        <v>2778.61851686</v>
      </c>
      <c r="I604" s="99">
        <v>2660.8985168600002</v>
      </c>
      <c r="J604" s="99">
        <v>3695.5285168600003</v>
      </c>
      <c r="K604" s="99">
        <v>3161.4385168600002</v>
      </c>
      <c r="L604" s="99">
        <v>3043.7185168599999</v>
      </c>
      <c r="M604" s="99">
        <v>3783.6685168600002</v>
      </c>
      <c r="N604" s="99">
        <v>3249.57851686</v>
      </c>
      <c r="O604" s="99">
        <v>3131.8585168600002</v>
      </c>
      <c r="P604" s="99">
        <v>2078.7885168600001</v>
      </c>
    </row>
    <row r="605" spans="2:16" ht="15.75" x14ac:dyDescent="0.25">
      <c r="B605" s="74" t="s">
        <v>278</v>
      </c>
      <c r="C605" s="133">
        <v>6</v>
      </c>
      <c r="D605" s="99">
        <v>3186.5002219099997</v>
      </c>
      <c r="E605" s="99">
        <v>2652.41022191</v>
      </c>
      <c r="F605" s="99">
        <v>2534.6902219099998</v>
      </c>
      <c r="G605" s="99">
        <v>3310.20022191</v>
      </c>
      <c r="H605" s="99">
        <v>2776.1102219099998</v>
      </c>
      <c r="I605" s="99">
        <v>2658.39022191</v>
      </c>
      <c r="J605" s="99">
        <v>3693.0202219100001</v>
      </c>
      <c r="K605" s="99">
        <v>3158.93022191</v>
      </c>
      <c r="L605" s="99">
        <v>3041.2102219099997</v>
      </c>
      <c r="M605" s="99">
        <v>3781.16022191</v>
      </c>
      <c r="N605" s="99">
        <v>3247.0702219099999</v>
      </c>
      <c r="O605" s="99">
        <v>3129.3502219100001</v>
      </c>
      <c r="P605" s="99">
        <v>2076.2802219099999</v>
      </c>
    </row>
    <row r="606" spans="2:16" ht="15.75" x14ac:dyDescent="0.25">
      <c r="B606" s="74" t="s">
        <v>278</v>
      </c>
      <c r="C606" s="133">
        <v>7</v>
      </c>
      <c r="D606" s="99">
        <v>3203.3810875500003</v>
      </c>
      <c r="E606" s="99">
        <v>2669.2910875500002</v>
      </c>
      <c r="F606" s="99">
        <v>2551.5710875499999</v>
      </c>
      <c r="G606" s="99">
        <v>3327.0810875500001</v>
      </c>
      <c r="H606" s="99">
        <v>2792.99108755</v>
      </c>
      <c r="I606" s="99">
        <v>2675.2710875500002</v>
      </c>
      <c r="J606" s="99">
        <v>3709.9010875499998</v>
      </c>
      <c r="K606" s="99">
        <v>3175.8110875500001</v>
      </c>
      <c r="L606" s="99">
        <v>3058.0910875500003</v>
      </c>
      <c r="M606" s="99">
        <v>3798.0410875500002</v>
      </c>
      <c r="N606" s="99">
        <v>3263.95108755</v>
      </c>
      <c r="O606" s="99">
        <v>3146.2310875499998</v>
      </c>
      <c r="P606" s="99">
        <v>2093.16108755</v>
      </c>
    </row>
    <row r="607" spans="2:16" ht="15.75" x14ac:dyDescent="0.25">
      <c r="B607" s="74" t="s">
        <v>278</v>
      </c>
      <c r="C607" s="133">
        <v>8</v>
      </c>
      <c r="D607" s="99">
        <v>3152.9187464500001</v>
      </c>
      <c r="E607" s="99">
        <v>2618.8287464499999</v>
      </c>
      <c r="F607" s="99">
        <v>2501.1087464500001</v>
      </c>
      <c r="G607" s="99">
        <v>3276.6187464499999</v>
      </c>
      <c r="H607" s="99">
        <v>2742.5287464499997</v>
      </c>
      <c r="I607" s="99">
        <v>2624.8087464499999</v>
      </c>
      <c r="J607" s="99">
        <v>3659.4387464500001</v>
      </c>
      <c r="K607" s="99">
        <v>3125.3487464500004</v>
      </c>
      <c r="L607" s="99">
        <v>3007.6287464500001</v>
      </c>
      <c r="M607" s="99">
        <v>3747.5787464499999</v>
      </c>
      <c r="N607" s="99">
        <v>3213.4887464499998</v>
      </c>
      <c r="O607" s="99">
        <v>3095.76874645</v>
      </c>
      <c r="P607" s="99">
        <v>2042.69874645</v>
      </c>
    </row>
    <row r="608" spans="2:16" ht="15.75" x14ac:dyDescent="0.25">
      <c r="B608" s="74" t="s">
        <v>278</v>
      </c>
      <c r="C608" s="133">
        <v>9</v>
      </c>
      <c r="D608" s="99">
        <v>3208.15386442</v>
      </c>
      <c r="E608" s="99">
        <v>2674.0638644200003</v>
      </c>
      <c r="F608" s="99">
        <v>2556.34386442</v>
      </c>
      <c r="G608" s="99">
        <v>3331.8538644200003</v>
      </c>
      <c r="H608" s="99">
        <v>2797.7638644200001</v>
      </c>
      <c r="I608" s="99">
        <v>2680.0438644200003</v>
      </c>
      <c r="J608" s="99">
        <v>3714.6738644200004</v>
      </c>
      <c r="K608" s="99">
        <v>3180.5838644200003</v>
      </c>
      <c r="L608" s="99">
        <v>3062.86386442</v>
      </c>
      <c r="M608" s="99">
        <v>3802.8138644200003</v>
      </c>
      <c r="N608" s="99">
        <v>3268.7238644200002</v>
      </c>
      <c r="O608" s="99">
        <v>3151.0038644200004</v>
      </c>
      <c r="P608" s="99">
        <v>2097.9338644200002</v>
      </c>
    </row>
    <row r="609" spans="2:16" ht="15.75" x14ac:dyDescent="0.25">
      <c r="B609" s="74" t="s">
        <v>278</v>
      </c>
      <c r="C609" s="133">
        <v>10</v>
      </c>
      <c r="D609" s="99">
        <v>3386.6975063099999</v>
      </c>
      <c r="E609" s="99">
        <v>2852.6075063100002</v>
      </c>
      <c r="F609" s="99">
        <v>2734.8875063099999</v>
      </c>
      <c r="G609" s="99">
        <v>3510.3975063100002</v>
      </c>
      <c r="H609" s="99">
        <v>2976.30750631</v>
      </c>
      <c r="I609" s="99">
        <v>2858.5875063100002</v>
      </c>
      <c r="J609" s="99">
        <v>3893.2175063100003</v>
      </c>
      <c r="K609" s="99">
        <v>3359.1275063100002</v>
      </c>
      <c r="L609" s="99">
        <v>3241.4075063099999</v>
      </c>
      <c r="M609" s="99">
        <v>3981.3575063100002</v>
      </c>
      <c r="N609" s="99">
        <v>3447.26750631</v>
      </c>
      <c r="O609" s="99">
        <v>3329.5475063100002</v>
      </c>
      <c r="P609" s="99">
        <v>2276.4775063100001</v>
      </c>
    </row>
    <row r="610" spans="2:16" ht="15.75" x14ac:dyDescent="0.25">
      <c r="B610" s="74" t="s">
        <v>278</v>
      </c>
      <c r="C610" s="133">
        <v>11</v>
      </c>
      <c r="D610" s="99">
        <v>3421.9147923199998</v>
      </c>
      <c r="E610" s="99">
        <v>2887.8247923200001</v>
      </c>
      <c r="F610" s="99">
        <v>2770.1047923199999</v>
      </c>
      <c r="G610" s="99">
        <v>3545.6147923200001</v>
      </c>
      <c r="H610" s="99">
        <v>3011.52479232</v>
      </c>
      <c r="I610" s="99">
        <v>2893.8047923200002</v>
      </c>
      <c r="J610" s="99">
        <v>3928.4347923200003</v>
      </c>
      <c r="K610" s="99">
        <v>3394.3447923200001</v>
      </c>
      <c r="L610" s="99">
        <v>3276.6247923199999</v>
      </c>
      <c r="M610" s="99">
        <v>4016.5747923200001</v>
      </c>
      <c r="N610" s="99">
        <v>3482.48479232</v>
      </c>
      <c r="O610" s="99">
        <v>3364.7647923200002</v>
      </c>
      <c r="P610" s="99">
        <v>2311.69479232</v>
      </c>
    </row>
    <row r="611" spans="2:16" ht="15.75" x14ac:dyDescent="0.25">
      <c r="B611" s="74" t="s">
        <v>278</v>
      </c>
      <c r="C611" s="133">
        <v>12</v>
      </c>
      <c r="D611" s="99">
        <v>3431.6215736200002</v>
      </c>
      <c r="E611" s="99">
        <v>2897.53157362</v>
      </c>
      <c r="F611" s="99">
        <v>2779.8115736199998</v>
      </c>
      <c r="G611" s="99">
        <v>3555.32157362</v>
      </c>
      <c r="H611" s="99">
        <v>3021.2315736199998</v>
      </c>
      <c r="I611" s="99">
        <v>2903.51157362</v>
      </c>
      <c r="J611" s="99">
        <v>3938.1415736199997</v>
      </c>
      <c r="K611" s="99">
        <v>3404.05157362</v>
      </c>
      <c r="L611" s="99">
        <v>3286.3315736200002</v>
      </c>
      <c r="M611" s="99">
        <v>4026.28157362</v>
      </c>
      <c r="N611" s="99">
        <v>3492.1915736199999</v>
      </c>
      <c r="O611" s="99">
        <v>3374.4715736199996</v>
      </c>
      <c r="P611" s="99">
        <v>2321.4015736199999</v>
      </c>
    </row>
    <row r="612" spans="2:16" ht="15.75" x14ac:dyDescent="0.25">
      <c r="B612" s="74" t="s">
        <v>278</v>
      </c>
      <c r="C612" s="133">
        <v>13</v>
      </c>
      <c r="D612" s="99">
        <v>3419.3731396100002</v>
      </c>
      <c r="E612" s="99">
        <v>2885.28313961</v>
      </c>
      <c r="F612" s="99">
        <v>2767.5631396099998</v>
      </c>
      <c r="G612" s="99">
        <v>3543.07313961</v>
      </c>
      <c r="H612" s="99">
        <v>3008.9831396099999</v>
      </c>
      <c r="I612" s="99">
        <v>2891.2631396100001</v>
      </c>
      <c r="J612" s="99">
        <v>3925.8931396099997</v>
      </c>
      <c r="K612" s="99">
        <v>3391.80313961</v>
      </c>
      <c r="L612" s="99">
        <v>3274.0831396100002</v>
      </c>
      <c r="M612" s="99">
        <v>4014.03313961</v>
      </c>
      <c r="N612" s="99">
        <v>3479.9431396099999</v>
      </c>
      <c r="O612" s="99">
        <v>3362.2231396099996</v>
      </c>
      <c r="P612" s="99">
        <v>2309.1531396099999</v>
      </c>
    </row>
    <row r="613" spans="2:16" ht="15.75" x14ac:dyDescent="0.25">
      <c r="B613" s="74" t="s">
        <v>278</v>
      </c>
      <c r="C613" s="133">
        <v>14</v>
      </c>
      <c r="D613" s="99">
        <v>3414.9359684299998</v>
      </c>
      <c r="E613" s="99">
        <v>2880.8459684300001</v>
      </c>
      <c r="F613" s="99">
        <v>2763.1259684299998</v>
      </c>
      <c r="G613" s="99">
        <v>3538.63596843</v>
      </c>
      <c r="H613" s="99">
        <v>3004.5459684299999</v>
      </c>
      <c r="I613" s="99">
        <v>2886.8259684300001</v>
      </c>
      <c r="J613" s="99">
        <v>3921.4559684300002</v>
      </c>
      <c r="K613" s="99">
        <v>3387.3659684300001</v>
      </c>
      <c r="L613" s="99">
        <v>3269.6459684299998</v>
      </c>
      <c r="M613" s="99">
        <v>4009.5959684300001</v>
      </c>
      <c r="N613" s="99">
        <v>3475.5059684299999</v>
      </c>
      <c r="O613" s="99">
        <v>3357.7859684300001</v>
      </c>
      <c r="P613" s="99">
        <v>2304.71596843</v>
      </c>
    </row>
    <row r="614" spans="2:16" ht="15.75" x14ac:dyDescent="0.25">
      <c r="B614" s="74" t="s">
        <v>278</v>
      </c>
      <c r="C614" s="133">
        <v>15</v>
      </c>
      <c r="D614" s="99">
        <v>3415.9777654600002</v>
      </c>
      <c r="E614" s="99">
        <v>2881.8877654600001</v>
      </c>
      <c r="F614" s="99">
        <v>2764.1677654599998</v>
      </c>
      <c r="G614" s="99">
        <v>3539.67776546</v>
      </c>
      <c r="H614" s="99">
        <v>3005.5877654599999</v>
      </c>
      <c r="I614" s="99">
        <v>2887.8677654600001</v>
      </c>
      <c r="J614" s="99">
        <v>3922.4977654599998</v>
      </c>
      <c r="K614" s="99">
        <v>3388.4077654600001</v>
      </c>
      <c r="L614" s="99">
        <v>3270.6877654600003</v>
      </c>
      <c r="M614" s="99">
        <v>4010.6377654600001</v>
      </c>
      <c r="N614" s="99">
        <v>3476.5477654599999</v>
      </c>
      <c r="O614" s="99">
        <v>3358.8277654599997</v>
      </c>
      <c r="P614" s="99">
        <v>2305.75776546</v>
      </c>
    </row>
    <row r="615" spans="2:16" ht="15.75" x14ac:dyDescent="0.25">
      <c r="B615" s="74" t="s">
        <v>278</v>
      </c>
      <c r="C615" s="133">
        <v>16</v>
      </c>
      <c r="D615" s="99">
        <v>3393.2700974600002</v>
      </c>
      <c r="E615" s="99">
        <v>2859.1800974600001</v>
      </c>
      <c r="F615" s="99">
        <v>2741.4600974599998</v>
      </c>
      <c r="G615" s="99">
        <v>3516.97009746</v>
      </c>
      <c r="H615" s="99">
        <v>2982.8800974599999</v>
      </c>
      <c r="I615" s="99">
        <v>2865.1600974600001</v>
      </c>
      <c r="J615" s="99">
        <v>3899.7900974599997</v>
      </c>
      <c r="K615" s="99">
        <v>3365.7000974600001</v>
      </c>
      <c r="L615" s="99">
        <v>3247.9800974600003</v>
      </c>
      <c r="M615" s="99">
        <v>3987.9300974600001</v>
      </c>
      <c r="N615" s="99">
        <v>3453.8400974599999</v>
      </c>
      <c r="O615" s="99">
        <v>3336.1200974599997</v>
      </c>
      <c r="P615" s="99">
        <v>2283.05009746</v>
      </c>
    </row>
    <row r="616" spans="2:16" ht="15.75" x14ac:dyDescent="0.25">
      <c r="B616" s="74" t="s">
        <v>278</v>
      </c>
      <c r="C616" s="133">
        <v>17</v>
      </c>
      <c r="D616" s="99">
        <v>3387.3248839500002</v>
      </c>
      <c r="E616" s="99">
        <v>2853.23488395</v>
      </c>
      <c r="F616" s="99">
        <v>2735.5148839499998</v>
      </c>
      <c r="G616" s="99">
        <v>3511.02488395</v>
      </c>
      <c r="H616" s="99">
        <v>2976.9348839499999</v>
      </c>
      <c r="I616" s="99">
        <v>2859.2148839500001</v>
      </c>
      <c r="J616" s="99">
        <v>3893.8448839499997</v>
      </c>
      <c r="K616" s="99">
        <v>3359.75488395</v>
      </c>
      <c r="L616" s="99">
        <v>3242.0348839500002</v>
      </c>
      <c r="M616" s="99">
        <v>3981.98488395</v>
      </c>
      <c r="N616" s="99">
        <v>3447.8948839499999</v>
      </c>
      <c r="O616" s="99">
        <v>3330.1748839499996</v>
      </c>
      <c r="P616" s="99">
        <v>2277.1048839499999</v>
      </c>
    </row>
    <row r="617" spans="2:16" ht="15.75" x14ac:dyDescent="0.25">
      <c r="B617" s="74" t="s">
        <v>278</v>
      </c>
      <c r="C617" s="133">
        <v>18</v>
      </c>
      <c r="D617" s="99">
        <v>3406.7098616000003</v>
      </c>
      <c r="E617" s="99">
        <v>2872.6198616000001</v>
      </c>
      <c r="F617" s="99">
        <v>2754.8998615999999</v>
      </c>
      <c r="G617" s="99">
        <v>3530.4098616000001</v>
      </c>
      <c r="H617" s="99">
        <v>2996.3198616</v>
      </c>
      <c r="I617" s="99">
        <v>2878.5998616000002</v>
      </c>
      <c r="J617" s="99">
        <v>3913.2298615999998</v>
      </c>
      <c r="K617" s="99">
        <v>3379.1398616000001</v>
      </c>
      <c r="L617" s="99">
        <v>3261.4198616000003</v>
      </c>
      <c r="M617" s="99">
        <v>4001.3698616000001</v>
      </c>
      <c r="N617" s="99">
        <v>3467.2798616</v>
      </c>
      <c r="O617" s="99">
        <v>3349.5598615999997</v>
      </c>
      <c r="P617" s="99">
        <v>2296.4898616</v>
      </c>
    </row>
    <row r="618" spans="2:16" ht="15.75" x14ac:dyDescent="0.25">
      <c r="B618" s="74" t="s">
        <v>278</v>
      </c>
      <c r="C618" s="133">
        <v>19</v>
      </c>
      <c r="D618" s="99">
        <v>3413.9140008300001</v>
      </c>
      <c r="E618" s="99">
        <v>2879.8240008299999</v>
      </c>
      <c r="F618" s="99">
        <v>2762.1040008299997</v>
      </c>
      <c r="G618" s="99">
        <v>3537.6140008299999</v>
      </c>
      <c r="H618" s="99">
        <v>3003.5240008299997</v>
      </c>
      <c r="I618" s="99">
        <v>2885.8040008299999</v>
      </c>
      <c r="J618" s="99">
        <v>3920.4340008299996</v>
      </c>
      <c r="K618" s="99">
        <v>3386.3440008299999</v>
      </c>
      <c r="L618" s="99">
        <v>3268.6240008300001</v>
      </c>
      <c r="M618" s="99">
        <v>4008.5740008299999</v>
      </c>
      <c r="N618" s="99">
        <v>3474.4840008299998</v>
      </c>
      <c r="O618" s="99">
        <v>3356.7640008299995</v>
      </c>
      <c r="P618" s="99">
        <v>2303.6940008299998</v>
      </c>
    </row>
    <row r="619" spans="2:16" ht="15.75" x14ac:dyDescent="0.25">
      <c r="B619" s="74" t="s">
        <v>278</v>
      </c>
      <c r="C619" s="133">
        <v>20</v>
      </c>
      <c r="D619" s="99">
        <v>3413.52423464</v>
      </c>
      <c r="E619" s="99">
        <v>2879.4342346399999</v>
      </c>
      <c r="F619" s="99">
        <v>2761.7142346399996</v>
      </c>
      <c r="G619" s="99">
        <v>3537.2242346399998</v>
      </c>
      <c r="H619" s="99">
        <v>3003.1342346399997</v>
      </c>
      <c r="I619" s="99">
        <v>2885.4142346399999</v>
      </c>
      <c r="J619" s="99">
        <v>3920.0442346399996</v>
      </c>
      <c r="K619" s="99">
        <v>3385.9542346399999</v>
      </c>
      <c r="L619" s="99">
        <v>3268.2342346400001</v>
      </c>
      <c r="M619" s="99">
        <v>4008.1842346399999</v>
      </c>
      <c r="N619" s="99">
        <v>3474.0942346399997</v>
      </c>
      <c r="O619" s="99">
        <v>3356.3742346399995</v>
      </c>
      <c r="P619" s="99">
        <v>2303.3042346399998</v>
      </c>
    </row>
    <row r="620" spans="2:16" ht="15.75" x14ac:dyDescent="0.25">
      <c r="B620" s="74" t="s">
        <v>278</v>
      </c>
      <c r="C620" s="133">
        <v>21</v>
      </c>
      <c r="D620" s="99">
        <v>3415.0377015599997</v>
      </c>
      <c r="E620" s="99">
        <v>2880.94770156</v>
      </c>
      <c r="F620" s="99">
        <v>2763.2277015599998</v>
      </c>
      <c r="G620" s="99">
        <v>3538.73770156</v>
      </c>
      <c r="H620" s="99">
        <v>3004.6477015599999</v>
      </c>
      <c r="I620" s="99">
        <v>2886.9277015600001</v>
      </c>
      <c r="J620" s="99">
        <v>3921.5577015600002</v>
      </c>
      <c r="K620" s="99">
        <v>3387.46770156</v>
      </c>
      <c r="L620" s="99">
        <v>3269.7477015599998</v>
      </c>
      <c r="M620" s="99">
        <v>4009.69770156</v>
      </c>
      <c r="N620" s="99">
        <v>3475.6077015599999</v>
      </c>
      <c r="O620" s="99">
        <v>3357.8877015600001</v>
      </c>
      <c r="P620" s="99">
        <v>2304.8177015599999</v>
      </c>
    </row>
    <row r="621" spans="2:16" ht="15.75" x14ac:dyDescent="0.25">
      <c r="B621" s="74" t="s">
        <v>278</v>
      </c>
      <c r="C621" s="133">
        <v>22</v>
      </c>
      <c r="D621" s="99">
        <v>3374.4006633600002</v>
      </c>
      <c r="E621" s="99">
        <v>2840.31066336</v>
      </c>
      <c r="F621" s="99">
        <v>2722.5906633599998</v>
      </c>
      <c r="G621" s="99">
        <v>3498.10066336</v>
      </c>
      <c r="H621" s="99">
        <v>2964.0106633599999</v>
      </c>
      <c r="I621" s="99">
        <v>2846.2906633600001</v>
      </c>
      <c r="J621" s="99">
        <v>3880.9206633599997</v>
      </c>
      <c r="K621" s="99">
        <v>3346.83066336</v>
      </c>
      <c r="L621" s="99">
        <v>3229.1106633600002</v>
      </c>
      <c r="M621" s="99">
        <v>3969.06066336</v>
      </c>
      <c r="N621" s="99">
        <v>3434.9706633599999</v>
      </c>
      <c r="O621" s="99">
        <v>3317.2506633599996</v>
      </c>
      <c r="P621" s="99">
        <v>2264.1806633599999</v>
      </c>
    </row>
    <row r="622" spans="2:16" ht="15.75" x14ac:dyDescent="0.25">
      <c r="B622" s="74" t="s">
        <v>278</v>
      </c>
      <c r="C622" s="133">
        <v>23</v>
      </c>
      <c r="D622" s="99">
        <v>3257.9046228099996</v>
      </c>
      <c r="E622" s="99">
        <v>2723.8146228099999</v>
      </c>
      <c r="F622" s="99">
        <v>2606.0946228099997</v>
      </c>
      <c r="G622" s="99">
        <v>3381.6046228099999</v>
      </c>
      <c r="H622" s="99">
        <v>2847.5146228099998</v>
      </c>
      <c r="I622" s="99">
        <v>2729.79462281</v>
      </c>
      <c r="J622" s="99">
        <v>3764.4246228100001</v>
      </c>
      <c r="K622" s="99">
        <v>3230.3346228099999</v>
      </c>
      <c r="L622" s="99">
        <v>3112.6146228099997</v>
      </c>
      <c r="M622" s="99">
        <v>3852.5646228099999</v>
      </c>
      <c r="N622" s="99">
        <v>3318.4746228099998</v>
      </c>
      <c r="O622" s="99">
        <v>3200.75462281</v>
      </c>
      <c r="P622" s="99">
        <v>2147.6846228099998</v>
      </c>
    </row>
    <row r="623" spans="2:16" ht="15.75" x14ac:dyDescent="0.25">
      <c r="B623" s="74" t="s">
        <v>278</v>
      </c>
      <c r="C623" s="133">
        <v>24</v>
      </c>
      <c r="D623" s="99">
        <v>3161.0065169500003</v>
      </c>
      <c r="E623" s="99">
        <v>2626.9165169500002</v>
      </c>
      <c r="F623" s="99">
        <v>2509.1965169499999</v>
      </c>
      <c r="G623" s="99">
        <v>3284.7065169500002</v>
      </c>
      <c r="H623" s="99">
        <v>2750.61651695</v>
      </c>
      <c r="I623" s="99">
        <v>2632.8965169500002</v>
      </c>
      <c r="J623" s="99">
        <v>3667.5265169499999</v>
      </c>
      <c r="K623" s="99">
        <v>3133.4365169500002</v>
      </c>
      <c r="L623" s="99">
        <v>3015.7165169500004</v>
      </c>
      <c r="M623" s="99">
        <v>3755.6665169500002</v>
      </c>
      <c r="N623" s="99">
        <v>3221.57651695</v>
      </c>
      <c r="O623" s="99">
        <v>3103.8565169499998</v>
      </c>
      <c r="P623" s="99">
        <v>2050.7865169500001</v>
      </c>
    </row>
    <row r="624" spans="2:16" ht="15.75" x14ac:dyDescent="0.25">
      <c r="B624" s="74" t="s">
        <v>279</v>
      </c>
      <c r="C624" s="133">
        <v>1</v>
      </c>
      <c r="D624" s="99">
        <v>3144.8467801100001</v>
      </c>
      <c r="E624" s="99">
        <v>2610.7567801099999</v>
      </c>
      <c r="F624" s="99">
        <v>2493.0367801100001</v>
      </c>
      <c r="G624" s="99">
        <v>3268.5467801100003</v>
      </c>
      <c r="H624" s="99">
        <v>2734.4567801100002</v>
      </c>
      <c r="I624" s="99">
        <v>2616.7367801099999</v>
      </c>
      <c r="J624" s="99">
        <v>3651.36678011</v>
      </c>
      <c r="K624" s="99">
        <v>3117.2767801099999</v>
      </c>
      <c r="L624" s="99">
        <v>2999.5567801100001</v>
      </c>
      <c r="M624" s="99">
        <v>3739.5067801100004</v>
      </c>
      <c r="N624" s="99">
        <v>3205.4167801100002</v>
      </c>
      <c r="O624" s="99">
        <v>3087.69678011</v>
      </c>
      <c r="P624" s="99">
        <v>2034.62678011</v>
      </c>
    </row>
    <row r="625" spans="2:16" ht="15.75" x14ac:dyDescent="0.25">
      <c r="B625" s="74" t="s">
        <v>279</v>
      </c>
      <c r="C625" s="133">
        <v>2</v>
      </c>
      <c r="D625" s="99">
        <v>3181.1200771800004</v>
      </c>
      <c r="E625" s="99">
        <v>2647.0300771800003</v>
      </c>
      <c r="F625" s="99">
        <v>2529.31007718</v>
      </c>
      <c r="G625" s="99">
        <v>3304.8200771800002</v>
      </c>
      <c r="H625" s="99">
        <v>2770.7300771800001</v>
      </c>
      <c r="I625" s="99">
        <v>2653.0100771800003</v>
      </c>
      <c r="J625" s="99">
        <v>3687.6400771799999</v>
      </c>
      <c r="K625" s="99">
        <v>3153.5500771800002</v>
      </c>
      <c r="L625" s="99">
        <v>3035.8300771800004</v>
      </c>
      <c r="M625" s="99">
        <v>3775.7800771800003</v>
      </c>
      <c r="N625" s="99">
        <v>3241.6900771800001</v>
      </c>
      <c r="O625" s="99">
        <v>3123.9700771799999</v>
      </c>
      <c r="P625" s="99">
        <v>2070.9000771800002</v>
      </c>
    </row>
    <row r="626" spans="2:16" ht="15.75" x14ac:dyDescent="0.25">
      <c r="B626" s="74" t="s">
        <v>279</v>
      </c>
      <c r="C626" s="133">
        <v>3</v>
      </c>
      <c r="D626" s="99">
        <v>3210.3657058199997</v>
      </c>
      <c r="E626" s="99">
        <v>2676.27570582</v>
      </c>
      <c r="F626" s="99">
        <v>2558.5557058199997</v>
      </c>
      <c r="G626" s="99">
        <v>3334.0657058199999</v>
      </c>
      <c r="H626" s="99">
        <v>2799.9757058199998</v>
      </c>
      <c r="I626" s="99">
        <v>2682.25570582</v>
      </c>
      <c r="J626" s="99">
        <v>3716.8857058200001</v>
      </c>
      <c r="K626" s="99">
        <v>3182.79570582</v>
      </c>
      <c r="L626" s="99">
        <v>3065.0757058199997</v>
      </c>
      <c r="M626" s="99">
        <v>3805.02570582</v>
      </c>
      <c r="N626" s="99">
        <v>3270.9357058199998</v>
      </c>
      <c r="O626" s="99">
        <v>3153.21570582</v>
      </c>
      <c r="P626" s="99">
        <v>2100.1457058199999</v>
      </c>
    </row>
    <row r="627" spans="2:16" ht="15.75" x14ac:dyDescent="0.25">
      <c r="B627" s="74" t="s">
        <v>279</v>
      </c>
      <c r="C627" s="133">
        <v>4</v>
      </c>
      <c r="D627" s="99">
        <v>3229.3443634900004</v>
      </c>
      <c r="E627" s="99">
        <v>2695.2543634900003</v>
      </c>
      <c r="F627" s="99">
        <v>2577.53436349</v>
      </c>
      <c r="G627" s="99">
        <v>3353.0443634900003</v>
      </c>
      <c r="H627" s="99">
        <v>2818.9543634900001</v>
      </c>
      <c r="I627" s="99">
        <v>2701.2343634900003</v>
      </c>
      <c r="J627" s="99">
        <v>3735.86436349</v>
      </c>
      <c r="K627" s="99">
        <v>3201.7743634900003</v>
      </c>
      <c r="L627" s="99">
        <v>3084.0543634900005</v>
      </c>
      <c r="M627" s="99">
        <v>3824.0043634900003</v>
      </c>
      <c r="N627" s="99">
        <v>3289.9143634900001</v>
      </c>
      <c r="O627" s="99">
        <v>3172.1943634899999</v>
      </c>
      <c r="P627" s="99">
        <v>2119.1243634900002</v>
      </c>
    </row>
    <row r="628" spans="2:16" ht="15.75" x14ac:dyDescent="0.25">
      <c r="B628" s="74" t="s">
        <v>279</v>
      </c>
      <c r="C628" s="133">
        <v>5</v>
      </c>
      <c r="D628" s="99">
        <v>3186.5608209499997</v>
      </c>
      <c r="E628" s="99">
        <v>2652.47082095</v>
      </c>
      <c r="F628" s="99">
        <v>2534.7508209499997</v>
      </c>
      <c r="G628" s="99">
        <v>3310.2608209499999</v>
      </c>
      <c r="H628" s="99">
        <v>2776.1708209499998</v>
      </c>
      <c r="I628" s="99">
        <v>2658.45082095</v>
      </c>
      <c r="J628" s="99">
        <v>3693.0808209500001</v>
      </c>
      <c r="K628" s="99">
        <v>3158.9908209499999</v>
      </c>
      <c r="L628" s="99">
        <v>3041.2708209499997</v>
      </c>
      <c r="M628" s="99">
        <v>3781.22082095</v>
      </c>
      <c r="N628" s="99">
        <v>3247.1308209499998</v>
      </c>
      <c r="O628" s="99">
        <v>3129.41082095</v>
      </c>
      <c r="P628" s="99">
        <v>2076.3408209499999</v>
      </c>
    </row>
    <row r="629" spans="2:16" ht="15.75" x14ac:dyDescent="0.25">
      <c r="B629" s="74" t="s">
        <v>279</v>
      </c>
      <c r="C629" s="133">
        <v>6</v>
      </c>
      <c r="D629" s="99">
        <v>3220.1706107700002</v>
      </c>
      <c r="E629" s="99">
        <v>2686.08061077</v>
      </c>
      <c r="F629" s="99">
        <v>2568.3606107699998</v>
      </c>
      <c r="G629" s="99">
        <v>3343.87061077</v>
      </c>
      <c r="H629" s="99">
        <v>2809.7806107699998</v>
      </c>
      <c r="I629" s="99">
        <v>2692.06061077</v>
      </c>
      <c r="J629" s="99">
        <v>3726.6906107699997</v>
      </c>
      <c r="K629" s="99">
        <v>3192.60061077</v>
      </c>
      <c r="L629" s="99">
        <v>3074.8806107700002</v>
      </c>
      <c r="M629" s="99">
        <v>3814.83061077</v>
      </c>
      <c r="N629" s="99">
        <v>3280.7406107699999</v>
      </c>
      <c r="O629" s="99">
        <v>3163.0206107699996</v>
      </c>
      <c r="P629" s="99">
        <v>2109.9506107699999</v>
      </c>
    </row>
    <row r="630" spans="2:16" ht="15.75" x14ac:dyDescent="0.25">
      <c r="B630" s="74" t="s">
        <v>279</v>
      </c>
      <c r="C630" s="133">
        <v>7</v>
      </c>
      <c r="D630" s="99">
        <v>3179.1144341999998</v>
      </c>
      <c r="E630" s="99">
        <v>2645.0244342000001</v>
      </c>
      <c r="F630" s="99">
        <v>2527.3044341999998</v>
      </c>
      <c r="G630" s="99">
        <v>3302.8144342000001</v>
      </c>
      <c r="H630" s="99">
        <v>2768.7244341999999</v>
      </c>
      <c r="I630" s="99">
        <v>2651.0044342000001</v>
      </c>
      <c r="J630" s="99">
        <v>3685.6344342000002</v>
      </c>
      <c r="K630" s="99">
        <v>3151.5444342000001</v>
      </c>
      <c r="L630" s="99">
        <v>3033.8244341999998</v>
      </c>
      <c r="M630" s="99">
        <v>3773.7744342000001</v>
      </c>
      <c r="N630" s="99">
        <v>3239.6844341999999</v>
      </c>
      <c r="O630" s="99">
        <v>3121.9644342000001</v>
      </c>
      <c r="P630" s="99">
        <v>2068.8944342</v>
      </c>
    </row>
    <row r="631" spans="2:16" ht="15.75" x14ac:dyDescent="0.25">
      <c r="B631" s="74" t="s">
        <v>279</v>
      </c>
      <c r="C631" s="133">
        <v>8</v>
      </c>
      <c r="D631" s="99">
        <v>3076.4707498299999</v>
      </c>
      <c r="E631" s="99">
        <v>2542.3807498299998</v>
      </c>
      <c r="F631" s="99">
        <v>2424.66074983</v>
      </c>
      <c r="G631" s="99">
        <v>3200.1707498300002</v>
      </c>
      <c r="H631" s="99">
        <v>2666.0807498300001</v>
      </c>
      <c r="I631" s="99">
        <v>2548.3607498299998</v>
      </c>
      <c r="J631" s="99">
        <v>3582.9907498299999</v>
      </c>
      <c r="K631" s="99">
        <v>3048.9007498299998</v>
      </c>
      <c r="L631" s="99">
        <v>2931.18074983</v>
      </c>
      <c r="M631" s="99">
        <v>3671.1307498300002</v>
      </c>
      <c r="N631" s="99">
        <v>3137.0407498300001</v>
      </c>
      <c r="O631" s="99">
        <v>3019.3207498299998</v>
      </c>
      <c r="P631" s="99">
        <v>1966.2507498299999</v>
      </c>
    </row>
    <row r="632" spans="2:16" ht="15.75" x14ac:dyDescent="0.25">
      <c r="B632" s="74" t="s">
        <v>279</v>
      </c>
      <c r="C632" s="133">
        <v>9</v>
      </c>
      <c r="D632" s="99">
        <v>3144.1682531500001</v>
      </c>
      <c r="E632" s="99">
        <v>2610.0782531499999</v>
      </c>
      <c r="F632" s="99">
        <v>2492.3582531500001</v>
      </c>
      <c r="G632" s="99">
        <v>3267.8682531499999</v>
      </c>
      <c r="H632" s="99">
        <v>2733.7782531499997</v>
      </c>
      <c r="I632" s="99">
        <v>2616.0582531499999</v>
      </c>
      <c r="J632" s="99">
        <v>3650.68825315</v>
      </c>
      <c r="K632" s="99">
        <v>3116.5982531500003</v>
      </c>
      <c r="L632" s="99">
        <v>2998.8782531500001</v>
      </c>
      <c r="M632" s="99">
        <v>3738.8282531499999</v>
      </c>
      <c r="N632" s="99">
        <v>3204.7382531499998</v>
      </c>
      <c r="O632" s="99">
        <v>3087.01825315</v>
      </c>
      <c r="P632" s="99">
        <v>2033.94825315</v>
      </c>
    </row>
    <row r="633" spans="2:16" ht="15.75" x14ac:dyDescent="0.25">
      <c r="B633" s="74" t="s">
        <v>279</v>
      </c>
      <c r="C633" s="133">
        <v>10</v>
      </c>
      <c r="D633" s="99">
        <v>3194.0510531899999</v>
      </c>
      <c r="E633" s="99">
        <v>2659.9610531900003</v>
      </c>
      <c r="F633" s="99">
        <v>2542.24105319</v>
      </c>
      <c r="G633" s="99">
        <v>3317.7510531900002</v>
      </c>
      <c r="H633" s="99">
        <v>2783.6610531900001</v>
      </c>
      <c r="I633" s="99">
        <v>2665.9410531900003</v>
      </c>
      <c r="J633" s="99">
        <v>3700.5710531900004</v>
      </c>
      <c r="K633" s="99">
        <v>3166.4810531900002</v>
      </c>
      <c r="L633" s="99">
        <v>3048.76105319</v>
      </c>
      <c r="M633" s="99">
        <v>3788.7110531900003</v>
      </c>
      <c r="N633" s="99">
        <v>3254.6210531900001</v>
      </c>
      <c r="O633" s="99">
        <v>3136.9010531900003</v>
      </c>
      <c r="P633" s="99">
        <v>2083.8310531900001</v>
      </c>
    </row>
    <row r="634" spans="2:16" ht="15.75" x14ac:dyDescent="0.25">
      <c r="B634" s="74" t="s">
        <v>279</v>
      </c>
      <c r="C634" s="133">
        <v>11</v>
      </c>
      <c r="D634" s="99">
        <v>3270.6031462299998</v>
      </c>
      <c r="E634" s="99">
        <v>2736.5131462300001</v>
      </c>
      <c r="F634" s="99">
        <v>2618.7931462299998</v>
      </c>
      <c r="G634" s="99">
        <v>3394.30314623</v>
      </c>
      <c r="H634" s="99">
        <v>2860.2131462299999</v>
      </c>
      <c r="I634" s="99">
        <v>2742.4931462300001</v>
      </c>
      <c r="J634" s="99">
        <v>3777.1231462300002</v>
      </c>
      <c r="K634" s="99">
        <v>3243.0331462300001</v>
      </c>
      <c r="L634" s="99">
        <v>3125.3131462299998</v>
      </c>
      <c r="M634" s="99">
        <v>3865.2631462300001</v>
      </c>
      <c r="N634" s="99">
        <v>3331.1731462299999</v>
      </c>
      <c r="O634" s="99">
        <v>3213.4531462300001</v>
      </c>
      <c r="P634" s="99">
        <v>2160.38314623</v>
      </c>
    </row>
    <row r="635" spans="2:16" ht="15.75" x14ac:dyDescent="0.25">
      <c r="B635" s="74" t="s">
        <v>279</v>
      </c>
      <c r="C635" s="133">
        <v>12</v>
      </c>
      <c r="D635" s="99">
        <v>3303.96592736</v>
      </c>
      <c r="E635" s="99">
        <v>2769.8759273600003</v>
      </c>
      <c r="F635" s="99">
        <v>2652.1559273600001</v>
      </c>
      <c r="G635" s="99">
        <v>3427.6659273600003</v>
      </c>
      <c r="H635" s="99">
        <v>2893.5759273600002</v>
      </c>
      <c r="I635" s="99">
        <v>2775.8559273600004</v>
      </c>
      <c r="J635" s="99">
        <v>3810.4859273600005</v>
      </c>
      <c r="K635" s="99">
        <v>3276.3959273600003</v>
      </c>
      <c r="L635" s="99">
        <v>3158.6759273600001</v>
      </c>
      <c r="M635" s="99">
        <v>3898.6259273600003</v>
      </c>
      <c r="N635" s="99">
        <v>3364.5359273600002</v>
      </c>
      <c r="O635" s="99">
        <v>3246.8159273600004</v>
      </c>
      <c r="P635" s="99">
        <v>2193.7459273600002</v>
      </c>
    </row>
    <row r="636" spans="2:16" ht="15.75" x14ac:dyDescent="0.25">
      <c r="B636" s="74" t="s">
        <v>279</v>
      </c>
      <c r="C636" s="133">
        <v>13</v>
      </c>
      <c r="D636" s="99">
        <v>3304.8472785000004</v>
      </c>
      <c r="E636" s="99">
        <v>2770.7572785000002</v>
      </c>
      <c r="F636" s="99">
        <v>2653.0372785</v>
      </c>
      <c r="G636" s="99">
        <v>3428.5472785000002</v>
      </c>
      <c r="H636" s="99">
        <v>2894.4572785</v>
      </c>
      <c r="I636" s="99">
        <v>2776.7372785000002</v>
      </c>
      <c r="J636" s="99">
        <v>3811.3672784999999</v>
      </c>
      <c r="K636" s="99">
        <v>3277.2772785000002</v>
      </c>
      <c r="L636" s="99">
        <v>3159.5572785000004</v>
      </c>
      <c r="M636" s="99">
        <v>3899.5072785000002</v>
      </c>
      <c r="N636" s="99">
        <v>3365.4172785000001</v>
      </c>
      <c r="O636" s="99">
        <v>3247.6972784999998</v>
      </c>
      <c r="P636" s="99">
        <v>2194.6272785000001</v>
      </c>
    </row>
    <row r="637" spans="2:16" ht="15.75" x14ac:dyDescent="0.25">
      <c r="B637" s="74" t="s">
        <v>279</v>
      </c>
      <c r="C637" s="133">
        <v>14</v>
      </c>
      <c r="D637" s="99">
        <v>3234.7605119700002</v>
      </c>
      <c r="E637" s="99">
        <v>2700.67051197</v>
      </c>
      <c r="F637" s="99">
        <v>2582.9505119699998</v>
      </c>
      <c r="G637" s="99">
        <v>3358.46051197</v>
      </c>
      <c r="H637" s="99">
        <v>2824.3705119699998</v>
      </c>
      <c r="I637" s="99">
        <v>2706.65051197</v>
      </c>
      <c r="J637" s="99">
        <v>3741.2805119699997</v>
      </c>
      <c r="K637" s="99">
        <v>3207.19051197</v>
      </c>
      <c r="L637" s="99">
        <v>3089.4705119700002</v>
      </c>
      <c r="M637" s="99">
        <v>3829.42051197</v>
      </c>
      <c r="N637" s="99">
        <v>3295.3305119699999</v>
      </c>
      <c r="O637" s="99">
        <v>3177.6105119699996</v>
      </c>
      <c r="P637" s="99">
        <v>2124.5405119699999</v>
      </c>
    </row>
    <row r="638" spans="2:16" ht="15.75" x14ac:dyDescent="0.25">
      <c r="B638" s="74" t="s">
        <v>279</v>
      </c>
      <c r="C638" s="133">
        <v>15</v>
      </c>
      <c r="D638" s="99">
        <v>3262.0524809500002</v>
      </c>
      <c r="E638" s="99">
        <v>2727.9624809500001</v>
      </c>
      <c r="F638" s="99">
        <v>2610.2424809499998</v>
      </c>
      <c r="G638" s="99">
        <v>3385.7524809500001</v>
      </c>
      <c r="H638" s="99">
        <v>2851.6624809499999</v>
      </c>
      <c r="I638" s="99">
        <v>2733.9424809500001</v>
      </c>
      <c r="J638" s="99">
        <v>3768.5724809499998</v>
      </c>
      <c r="K638" s="99">
        <v>3234.4824809500001</v>
      </c>
      <c r="L638" s="99">
        <v>3116.7624809500003</v>
      </c>
      <c r="M638" s="99">
        <v>3856.7124809500001</v>
      </c>
      <c r="N638" s="99">
        <v>3322.62248095</v>
      </c>
      <c r="O638" s="99">
        <v>3204.9024809499997</v>
      </c>
      <c r="P638" s="99">
        <v>2151.83248095</v>
      </c>
    </row>
    <row r="639" spans="2:16" ht="15.75" x14ac:dyDescent="0.25">
      <c r="B639" s="74" t="s">
        <v>279</v>
      </c>
      <c r="C639" s="133">
        <v>16</v>
      </c>
      <c r="D639" s="99">
        <v>3259.7990050600001</v>
      </c>
      <c r="E639" s="99">
        <v>2725.70900506</v>
      </c>
      <c r="F639" s="99">
        <v>2607.9890050599997</v>
      </c>
      <c r="G639" s="99">
        <v>3383.4990050599999</v>
      </c>
      <c r="H639" s="99">
        <v>2849.4090050599998</v>
      </c>
      <c r="I639" s="99">
        <v>2731.68900506</v>
      </c>
      <c r="J639" s="99">
        <v>3766.3190050599997</v>
      </c>
      <c r="K639" s="99">
        <v>3232.22900506</v>
      </c>
      <c r="L639" s="99">
        <v>3114.5090050600002</v>
      </c>
      <c r="M639" s="99">
        <v>3854.45900506</v>
      </c>
      <c r="N639" s="99">
        <v>3320.3690050599998</v>
      </c>
      <c r="O639" s="99">
        <v>3202.6490050599996</v>
      </c>
      <c r="P639" s="99">
        <v>2149.5790050599999</v>
      </c>
    </row>
    <row r="640" spans="2:16" ht="15.75" x14ac:dyDescent="0.25">
      <c r="B640" s="74" t="s">
        <v>279</v>
      </c>
      <c r="C640" s="133">
        <v>17</v>
      </c>
      <c r="D640" s="99">
        <v>3251.9920610199997</v>
      </c>
      <c r="E640" s="99">
        <v>2717.90206102</v>
      </c>
      <c r="F640" s="99">
        <v>2600.1820610199998</v>
      </c>
      <c r="G640" s="99">
        <v>3375.69206102</v>
      </c>
      <c r="H640" s="99">
        <v>2841.6020610199998</v>
      </c>
      <c r="I640" s="99">
        <v>2723.88206102</v>
      </c>
      <c r="J640" s="99">
        <v>3758.5120610200001</v>
      </c>
      <c r="K640" s="99">
        <v>3224.42206102</v>
      </c>
      <c r="L640" s="99">
        <v>3106.7020610199997</v>
      </c>
      <c r="M640" s="99">
        <v>3846.65206102</v>
      </c>
      <c r="N640" s="99">
        <v>3312.5620610199999</v>
      </c>
      <c r="O640" s="99">
        <v>3194.8420610200001</v>
      </c>
      <c r="P640" s="99">
        <v>2141.7720610199999</v>
      </c>
    </row>
    <row r="641" spans="2:16" ht="15.75" x14ac:dyDescent="0.25">
      <c r="B641" s="74" t="s">
        <v>279</v>
      </c>
      <c r="C641" s="133">
        <v>18</v>
      </c>
      <c r="D641" s="99">
        <v>3259.18764603</v>
      </c>
      <c r="E641" s="99">
        <v>2725.0976460300003</v>
      </c>
      <c r="F641" s="99">
        <v>2607.3776460300001</v>
      </c>
      <c r="G641" s="99">
        <v>3382.8876460300003</v>
      </c>
      <c r="H641" s="99">
        <v>2848.7976460300001</v>
      </c>
      <c r="I641" s="99">
        <v>2731.0776460300003</v>
      </c>
      <c r="J641" s="99">
        <v>3765.7076460300004</v>
      </c>
      <c r="K641" s="99">
        <v>3231.6176460300003</v>
      </c>
      <c r="L641" s="99">
        <v>3113.89764603</v>
      </c>
      <c r="M641" s="99">
        <v>3853.8476460300003</v>
      </c>
      <c r="N641" s="99">
        <v>3319.7576460300002</v>
      </c>
      <c r="O641" s="99">
        <v>3202.0376460300004</v>
      </c>
      <c r="P641" s="99">
        <v>2148.9676460300002</v>
      </c>
    </row>
    <row r="642" spans="2:16" ht="15.75" x14ac:dyDescent="0.25">
      <c r="B642" s="74" t="s">
        <v>279</v>
      </c>
      <c r="C642" s="133">
        <v>19</v>
      </c>
      <c r="D642" s="99">
        <v>3280.0583305999999</v>
      </c>
      <c r="E642" s="99">
        <v>2745.9683306000002</v>
      </c>
      <c r="F642" s="99">
        <v>2628.2483305999999</v>
      </c>
      <c r="G642" s="99">
        <v>3403.7583306000001</v>
      </c>
      <c r="H642" s="99">
        <v>2869.6683306</v>
      </c>
      <c r="I642" s="99">
        <v>2751.9483306000002</v>
      </c>
      <c r="J642" s="99">
        <v>3786.5783306000003</v>
      </c>
      <c r="K642" s="99">
        <v>3252.4883306000002</v>
      </c>
      <c r="L642" s="99">
        <v>3134.7683305999999</v>
      </c>
      <c r="M642" s="99">
        <v>3874.7183306000002</v>
      </c>
      <c r="N642" s="99">
        <v>3340.6283306</v>
      </c>
      <c r="O642" s="99">
        <v>3222.9083306000002</v>
      </c>
      <c r="P642" s="99">
        <v>2169.8383306000001</v>
      </c>
    </row>
    <row r="643" spans="2:16" ht="15.75" x14ac:dyDescent="0.25">
      <c r="B643" s="74" t="s">
        <v>279</v>
      </c>
      <c r="C643" s="133">
        <v>20</v>
      </c>
      <c r="D643" s="99">
        <v>3339.8757719300002</v>
      </c>
      <c r="E643" s="99">
        <v>2805.78577193</v>
      </c>
      <c r="F643" s="99">
        <v>2688.0657719299998</v>
      </c>
      <c r="G643" s="99">
        <v>3463.57577193</v>
      </c>
      <c r="H643" s="99">
        <v>2929.4857719299998</v>
      </c>
      <c r="I643" s="99">
        <v>2811.76577193</v>
      </c>
      <c r="J643" s="99">
        <v>3846.3957719299997</v>
      </c>
      <c r="K643" s="99">
        <v>3312.30577193</v>
      </c>
      <c r="L643" s="99">
        <v>3194.5857719300002</v>
      </c>
      <c r="M643" s="99">
        <v>3934.53577193</v>
      </c>
      <c r="N643" s="99">
        <v>3400.4457719299999</v>
      </c>
      <c r="O643" s="99">
        <v>3282.7257719299996</v>
      </c>
      <c r="P643" s="99">
        <v>2229.6557719299999</v>
      </c>
    </row>
    <row r="644" spans="2:16" ht="15.75" x14ac:dyDescent="0.25">
      <c r="B644" s="74" t="s">
        <v>279</v>
      </c>
      <c r="C644" s="133">
        <v>21</v>
      </c>
      <c r="D644" s="99">
        <v>3350.2529198800003</v>
      </c>
      <c r="E644" s="99">
        <v>2816.1629198800001</v>
      </c>
      <c r="F644" s="99">
        <v>2698.4429198799999</v>
      </c>
      <c r="G644" s="99">
        <v>3473.9529198800001</v>
      </c>
      <c r="H644" s="99">
        <v>2939.8629198799999</v>
      </c>
      <c r="I644" s="99">
        <v>2822.1429198800001</v>
      </c>
      <c r="J644" s="99">
        <v>3856.7729198799998</v>
      </c>
      <c r="K644" s="99">
        <v>3322.6829198800001</v>
      </c>
      <c r="L644" s="99">
        <v>3204.9629198800003</v>
      </c>
      <c r="M644" s="99">
        <v>3944.9129198800001</v>
      </c>
      <c r="N644" s="99">
        <v>3410.82291988</v>
      </c>
      <c r="O644" s="99">
        <v>3293.1029198799997</v>
      </c>
      <c r="P644" s="99">
        <v>2240.03291988</v>
      </c>
    </row>
    <row r="645" spans="2:16" ht="15.75" x14ac:dyDescent="0.25">
      <c r="B645" s="74" t="s">
        <v>279</v>
      </c>
      <c r="C645" s="133">
        <v>22</v>
      </c>
      <c r="D645" s="99">
        <v>3326.5742787600002</v>
      </c>
      <c r="E645" s="99">
        <v>2792.4842787600001</v>
      </c>
      <c r="F645" s="99">
        <v>2674.7642787599998</v>
      </c>
      <c r="G645" s="99">
        <v>3450.27427876</v>
      </c>
      <c r="H645" s="99">
        <v>2916.1842787599999</v>
      </c>
      <c r="I645" s="99">
        <v>2798.4642787600001</v>
      </c>
      <c r="J645" s="99">
        <v>3833.0942787599997</v>
      </c>
      <c r="K645" s="99">
        <v>3299.00427876</v>
      </c>
      <c r="L645" s="99">
        <v>3181.2842787600002</v>
      </c>
      <c r="M645" s="99">
        <v>3921.2342787600001</v>
      </c>
      <c r="N645" s="99">
        <v>3387.1442787599999</v>
      </c>
      <c r="O645" s="99">
        <v>3269.4242787599997</v>
      </c>
      <c r="P645" s="99">
        <v>2216.3542787599999</v>
      </c>
    </row>
    <row r="646" spans="2:16" ht="15.75" x14ac:dyDescent="0.25">
      <c r="B646" s="74" t="s">
        <v>279</v>
      </c>
      <c r="C646" s="133">
        <v>23</v>
      </c>
      <c r="D646" s="99">
        <v>3219.8701201499998</v>
      </c>
      <c r="E646" s="99">
        <v>2685.7801201500001</v>
      </c>
      <c r="F646" s="99">
        <v>2568.0601201499999</v>
      </c>
      <c r="G646" s="99">
        <v>3343.5701201500001</v>
      </c>
      <c r="H646" s="99">
        <v>2809.4801201499999</v>
      </c>
      <c r="I646" s="99">
        <v>2691.7601201500001</v>
      </c>
      <c r="J646" s="99">
        <v>3726.3901201500003</v>
      </c>
      <c r="K646" s="99">
        <v>3192.3001201500001</v>
      </c>
      <c r="L646" s="99">
        <v>3074.5801201499999</v>
      </c>
      <c r="M646" s="99">
        <v>3814.5301201500001</v>
      </c>
      <c r="N646" s="99">
        <v>3280.44012015</v>
      </c>
      <c r="O646" s="99">
        <v>3162.7201201500002</v>
      </c>
      <c r="P646" s="99">
        <v>2109.65012015</v>
      </c>
    </row>
    <row r="647" spans="2:16" ht="15.75" x14ac:dyDescent="0.25">
      <c r="B647" s="74" t="s">
        <v>279</v>
      </c>
      <c r="C647" s="133">
        <v>24</v>
      </c>
      <c r="D647" s="99">
        <v>3196.7482346300003</v>
      </c>
      <c r="E647" s="99">
        <v>2662.6582346300002</v>
      </c>
      <c r="F647" s="99">
        <v>2544.9382346299999</v>
      </c>
      <c r="G647" s="99">
        <v>3320.4482346300001</v>
      </c>
      <c r="H647" s="99">
        <v>2786.35823463</v>
      </c>
      <c r="I647" s="99">
        <v>2668.6382346300002</v>
      </c>
      <c r="J647" s="99">
        <v>3703.2682346299998</v>
      </c>
      <c r="K647" s="99">
        <v>3169.1782346300001</v>
      </c>
      <c r="L647" s="99">
        <v>3051.4582346300003</v>
      </c>
      <c r="M647" s="99">
        <v>3791.4082346300002</v>
      </c>
      <c r="N647" s="99">
        <v>3257.31823463</v>
      </c>
      <c r="O647" s="99">
        <v>3139.5982346299998</v>
      </c>
      <c r="P647" s="99">
        <v>2086.52823463</v>
      </c>
    </row>
    <row r="648" spans="2:16" ht="15.75" x14ac:dyDescent="0.25">
      <c r="B648" s="74" t="s">
        <v>280</v>
      </c>
      <c r="C648" s="133">
        <v>1</v>
      </c>
      <c r="D648" s="99">
        <v>3134.3581794900001</v>
      </c>
      <c r="E648" s="99">
        <v>2600.26817949</v>
      </c>
      <c r="F648" s="99">
        <v>2482.5481794900002</v>
      </c>
      <c r="G648" s="99">
        <v>3258.0581794899999</v>
      </c>
      <c r="H648" s="99">
        <v>2723.9681794899998</v>
      </c>
      <c r="I648" s="99">
        <v>2606.24817949</v>
      </c>
      <c r="J648" s="99">
        <v>3640.8781794900001</v>
      </c>
      <c r="K648" s="99">
        <v>3106.7881794900004</v>
      </c>
      <c r="L648" s="99">
        <v>2989.0681794900001</v>
      </c>
      <c r="M648" s="99">
        <v>3729.01817949</v>
      </c>
      <c r="N648" s="99">
        <v>3194.9281794899998</v>
      </c>
      <c r="O648" s="99">
        <v>3077.20817949</v>
      </c>
      <c r="P648" s="99">
        <v>2024.1381794900001</v>
      </c>
    </row>
    <row r="649" spans="2:16" ht="15.75" x14ac:dyDescent="0.25">
      <c r="B649" s="74" t="s">
        <v>280</v>
      </c>
      <c r="C649" s="133">
        <v>2</v>
      </c>
      <c r="D649" s="99">
        <v>3179.34348744</v>
      </c>
      <c r="E649" s="99">
        <v>2645.2534874400003</v>
      </c>
      <c r="F649" s="99">
        <v>2527.53348744</v>
      </c>
      <c r="G649" s="99">
        <v>3303.0434874400003</v>
      </c>
      <c r="H649" s="99">
        <v>2768.9534874400001</v>
      </c>
      <c r="I649" s="99">
        <v>2651.2334874400003</v>
      </c>
      <c r="J649" s="99">
        <v>3685.8634874400004</v>
      </c>
      <c r="K649" s="99">
        <v>3151.7734874400003</v>
      </c>
      <c r="L649" s="99">
        <v>3034.05348744</v>
      </c>
      <c r="M649" s="99">
        <v>3774.0034874400003</v>
      </c>
      <c r="N649" s="99">
        <v>3239.9134874400002</v>
      </c>
      <c r="O649" s="99">
        <v>3122.1934874400004</v>
      </c>
      <c r="P649" s="99">
        <v>2069.1234874400002</v>
      </c>
    </row>
    <row r="650" spans="2:16" ht="15.75" x14ac:dyDescent="0.25">
      <c r="B650" s="74" t="s">
        <v>280</v>
      </c>
      <c r="C650" s="133">
        <v>3</v>
      </c>
      <c r="D650" s="99">
        <v>3139.41251418</v>
      </c>
      <c r="E650" s="99">
        <v>2605.3225141799999</v>
      </c>
      <c r="F650" s="99">
        <v>2487.6025141800001</v>
      </c>
      <c r="G650" s="99">
        <v>3263.1125141800003</v>
      </c>
      <c r="H650" s="99">
        <v>2729.0225141800001</v>
      </c>
      <c r="I650" s="99">
        <v>2611.3025141799999</v>
      </c>
      <c r="J650" s="99">
        <v>3645.93251418</v>
      </c>
      <c r="K650" s="99">
        <v>3111.8425141799999</v>
      </c>
      <c r="L650" s="99">
        <v>2994.1225141800001</v>
      </c>
      <c r="M650" s="99">
        <v>3734.0725141800003</v>
      </c>
      <c r="N650" s="99">
        <v>3199.9825141800002</v>
      </c>
      <c r="O650" s="99">
        <v>3082.2625141799999</v>
      </c>
      <c r="P650" s="99">
        <v>2029.19251418</v>
      </c>
    </row>
    <row r="651" spans="2:16" ht="15.75" x14ac:dyDescent="0.25">
      <c r="B651" s="74" t="s">
        <v>280</v>
      </c>
      <c r="C651" s="133">
        <v>4</v>
      </c>
      <c r="D651" s="99">
        <v>3132.7061531199997</v>
      </c>
      <c r="E651" s="99">
        <v>2598.61615312</v>
      </c>
      <c r="F651" s="99">
        <v>2480.8961531199998</v>
      </c>
      <c r="G651" s="99">
        <v>3256.40615312</v>
      </c>
      <c r="H651" s="99">
        <v>2722.3161531199999</v>
      </c>
      <c r="I651" s="99">
        <v>2604.5961531200001</v>
      </c>
      <c r="J651" s="99">
        <v>3639.2261531200002</v>
      </c>
      <c r="K651" s="99">
        <v>3105.13615312</v>
      </c>
      <c r="L651" s="99">
        <v>2987.4161531199998</v>
      </c>
      <c r="M651" s="99">
        <v>3727.36615312</v>
      </c>
      <c r="N651" s="99">
        <v>3193.2761531199999</v>
      </c>
      <c r="O651" s="99">
        <v>3075.5561531200001</v>
      </c>
      <c r="P651" s="99">
        <v>2022.4861531199999</v>
      </c>
    </row>
    <row r="652" spans="2:16" ht="15.75" x14ac:dyDescent="0.25">
      <c r="B652" s="74" t="s">
        <v>280</v>
      </c>
      <c r="C652" s="133">
        <v>5</v>
      </c>
      <c r="D652" s="99">
        <v>3199.1199397500004</v>
      </c>
      <c r="E652" s="99">
        <v>2665.0299397500003</v>
      </c>
      <c r="F652" s="99">
        <v>2547.30993975</v>
      </c>
      <c r="G652" s="99">
        <v>3322.8199397500002</v>
      </c>
      <c r="H652" s="99">
        <v>2788.7299397500001</v>
      </c>
      <c r="I652" s="99">
        <v>2671.0099397500003</v>
      </c>
      <c r="J652" s="99">
        <v>3705.6399397499999</v>
      </c>
      <c r="K652" s="99">
        <v>3171.5499397500002</v>
      </c>
      <c r="L652" s="99">
        <v>3053.8299397500004</v>
      </c>
      <c r="M652" s="99">
        <v>3793.7799397500003</v>
      </c>
      <c r="N652" s="99">
        <v>3259.6899397500001</v>
      </c>
      <c r="O652" s="99">
        <v>3141.9699397499999</v>
      </c>
      <c r="P652" s="99">
        <v>2088.8999397500002</v>
      </c>
    </row>
    <row r="653" spans="2:16" ht="15.75" x14ac:dyDescent="0.25">
      <c r="B653" s="74" t="s">
        <v>280</v>
      </c>
      <c r="C653" s="133">
        <v>6</v>
      </c>
      <c r="D653" s="99">
        <v>3185.9622445000005</v>
      </c>
      <c r="E653" s="99">
        <v>2651.8722445000003</v>
      </c>
      <c r="F653" s="99">
        <v>2534.1522445000001</v>
      </c>
      <c r="G653" s="99">
        <v>3309.6622445000003</v>
      </c>
      <c r="H653" s="99">
        <v>2775.5722445000001</v>
      </c>
      <c r="I653" s="99">
        <v>2657.8522445000003</v>
      </c>
      <c r="J653" s="99">
        <v>3692.4822445</v>
      </c>
      <c r="K653" s="99">
        <v>3158.3922445000003</v>
      </c>
      <c r="L653" s="99">
        <v>3040.6722445000005</v>
      </c>
      <c r="M653" s="99">
        <v>3780.6222445000003</v>
      </c>
      <c r="N653" s="99">
        <v>3246.5322445000002</v>
      </c>
      <c r="O653" s="99">
        <v>3128.8122444999999</v>
      </c>
      <c r="P653" s="99">
        <v>2075.7422445000002</v>
      </c>
    </row>
    <row r="654" spans="2:16" ht="15.75" x14ac:dyDescent="0.25">
      <c r="B654" s="74" t="s">
        <v>280</v>
      </c>
      <c r="C654" s="133">
        <v>7</v>
      </c>
      <c r="D654" s="99">
        <v>3104.2141148000001</v>
      </c>
      <c r="E654" s="99">
        <v>2570.1241147999999</v>
      </c>
      <c r="F654" s="99">
        <v>2452.4041148000001</v>
      </c>
      <c r="G654" s="99">
        <v>3227.9141147999999</v>
      </c>
      <c r="H654" s="99">
        <v>2693.8241147999997</v>
      </c>
      <c r="I654" s="99">
        <v>2576.1041147999999</v>
      </c>
      <c r="J654" s="99">
        <v>3610.7341148</v>
      </c>
      <c r="K654" s="99">
        <v>3076.6441148000004</v>
      </c>
      <c r="L654" s="99">
        <v>2958.9241148000001</v>
      </c>
      <c r="M654" s="99">
        <v>3698.8741147999999</v>
      </c>
      <c r="N654" s="99">
        <v>3164.7841147999998</v>
      </c>
      <c r="O654" s="99">
        <v>3047.0641148</v>
      </c>
      <c r="P654" s="99">
        <v>1993.9941148</v>
      </c>
    </row>
    <row r="655" spans="2:16" ht="15.75" x14ac:dyDescent="0.25">
      <c r="B655" s="74" t="s">
        <v>280</v>
      </c>
      <c r="C655" s="133">
        <v>8</v>
      </c>
      <c r="D655" s="99">
        <v>3093.3520048999999</v>
      </c>
      <c r="E655" s="99">
        <v>2559.2620049000002</v>
      </c>
      <c r="F655" s="99">
        <v>2441.5420048999999</v>
      </c>
      <c r="G655" s="99">
        <v>3217.0520049000002</v>
      </c>
      <c r="H655" s="99">
        <v>2682.9620049</v>
      </c>
      <c r="I655" s="99">
        <v>2565.2420049000002</v>
      </c>
      <c r="J655" s="99">
        <v>3599.8720049000003</v>
      </c>
      <c r="K655" s="99">
        <v>3065.7820049000002</v>
      </c>
      <c r="L655" s="99">
        <v>2948.0620048999999</v>
      </c>
      <c r="M655" s="99">
        <v>3688.0120049000002</v>
      </c>
      <c r="N655" s="99">
        <v>3153.9220049</v>
      </c>
      <c r="O655" s="99">
        <v>3036.2020049000002</v>
      </c>
      <c r="P655" s="99">
        <v>1983.1320049000001</v>
      </c>
    </row>
    <row r="656" spans="2:16" ht="15.75" x14ac:dyDescent="0.25">
      <c r="B656" s="74" t="s">
        <v>280</v>
      </c>
      <c r="C656" s="133">
        <v>9</v>
      </c>
      <c r="D656" s="99">
        <v>3263.7007531899999</v>
      </c>
      <c r="E656" s="99">
        <v>2729.6107531900002</v>
      </c>
      <c r="F656" s="99">
        <v>2611.8907531899999</v>
      </c>
      <c r="G656" s="99">
        <v>3387.4007531900002</v>
      </c>
      <c r="H656" s="99">
        <v>2853.31075319</v>
      </c>
      <c r="I656" s="99">
        <v>2735.5907531900002</v>
      </c>
      <c r="J656" s="99">
        <v>3770.2207531900003</v>
      </c>
      <c r="K656" s="99">
        <v>3236.1307531900002</v>
      </c>
      <c r="L656" s="99">
        <v>3118.4107531899999</v>
      </c>
      <c r="M656" s="99">
        <v>3858.3607531900002</v>
      </c>
      <c r="N656" s="99">
        <v>3324.2707531900001</v>
      </c>
      <c r="O656" s="99">
        <v>3206.5507531900003</v>
      </c>
      <c r="P656" s="99">
        <v>2153.4807531900001</v>
      </c>
    </row>
    <row r="657" spans="2:16" ht="15.75" x14ac:dyDescent="0.25">
      <c r="B657" s="74" t="s">
        <v>280</v>
      </c>
      <c r="C657" s="133">
        <v>10</v>
      </c>
      <c r="D657" s="99">
        <v>3427.0715814499999</v>
      </c>
      <c r="E657" s="99">
        <v>2892.9815814500002</v>
      </c>
      <c r="F657" s="99">
        <v>2775.26158145</v>
      </c>
      <c r="G657" s="99">
        <v>3550.7715814500002</v>
      </c>
      <c r="H657" s="99">
        <v>3016.6815814500001</v>
      </c>
      <c r="I657" s="99">
        <v>2898.9615814500003</v>
      </c>
      <c r="J657" s="99">
        <v>3933.5915814500004</v>
      </c>
      <c r="K657" s="99">
        <v>3399.5015814500002</v>
      </c>
      <c r="L657" s="99">
        <v>3281.78158145</v>
      </c>
      <c r="M657" s="99">
        <v>4021.7315814500002</v>
      </c>
      <c r="N657" s="99">
        <v>3487.6415814500001</v>
      </c>
      <c r="O657" s="99">
        <v>3369.9215814500003</v>
      </c>
      <c r="P657" s="99">
        <v>2316.8515814500001</v>
      </c>
    </row>
    <row r="658" spans="2:16" ht="15.75" x14ac:dyDescent="0.25">
      <c r="B658" s="74" t="s">
        <v>280</v>
      </c>
      <c r="C658" s="133">
        <v>11</v>
      </c>
      <c r="D658" s="99">
        <v>3399.1353202299997</v>
      </c>
      <c r="E658" s="99">
        <v>2865.04532023</v>
      </c>
      <c r="F658" s="99">
        <v>2747.3253202299998</v>
      </c>
      <c r="G658" s="99">
        <v>3522.83532023</v>
      </c>
      <c r="H658" s="99">
        <v>2988.7453202299998</v>
      </c>
      <c r="I658" s="99">
        <v>2871.02532023</v>
      </c>
      <c r="J658" s="99">
        <v>3905.6553202300001</v>
      </c>
      <c r="K658" s="99">
        <v>3371.56532023</v>
      </c>
      <c r="L658" s="99">
        <v>3253.8453202299997</v>
      </c>
      <c r="M658" s="99">
        <v>3993.79532023</v>
      </c>
      <c r="N658" s="99">
        <v>3459.7053202299999</v>
      </c>
      <c r="O658" s="99">
        <v>3341.9853202300001</v>
      </c>
      <c r="P658" s="99">
        <v>2288.9153202299999</v>
      </c>
    </row>
    <row r="659" spans="2:16" ht="15.75" x14ac:dyDescent="0.25">
      <c r="B659" s="74" t="s">
        <v>280</v>
      </c>
      <c r="C659" s="133">
        <v>12</v>
      </c>
      <c r="D659" s="99">
        <v>3404.0461653499997</v>
      </c>
      <c r="E659" s="99">
        <v>2869.95616535</v>
      </c>
      <c r="F659" s="99">
        <v>2752.2361653499997</v>
      </c>
      <c r="G659" s="99">
        <v>3527.74616535</v>
      </c>
      <c r="H659" s="99">
        <v>2993.6561653499998</v>
      </c>
      <c r="I659" s="99">
        <v>2875.93616535</v>
      </c>
      <c r="J659" s="99">
        <v>3910.5661653500001</v>
      </c>
      <c r="K659" s="99">
        <v>3376.47616535</v>
      </c>
      <c r="L659" s="99">
        <v>3258.7561653499997</v>
      </c>
      <c r="M659" s="99">
        <v>3998.70616535</v>
      </c>
      <c r="N659" s="99">
        <v>3464.6161653499998</v>
      </c>
      <c r="O659" s="99">
        <v>3346.89616535</v>
      </c>
      <c r="P659" s="99">
        <v>2293.8261653499999</v>
      </c>
    </row>
    <row r="660" spans="2:16" ht="15.75" x14ac:dyDescent="0.25">
      <c r="B660" s="74" t="s">
        <v>280</v>
      </c>
      <c r="C660" s="133">
        <v>13</v>
      </c>
      <c r="D660" s="99">
        <v>3398.0386095800004</v>
      </c>
      <c r="E660" s="99">
        <v>2863.9486095800003</v>
      </c>
      <c r="F660" s="99">
        <v>2746.22860958</v>
      </c>
      <c r="G660" s="99">
        <v>3521.7386095800002</v>
      </c>
      <c r="H660" s="99">
        <v>2987.6486095800001</v>
      </c>
      <c r="I660" s="99">
        <v>2869.9286095800003</v>
      </c>
      <c r="J660" s="99">
        <v>3904.5586095799999</v>
      </c>
      <c r="K660" s="99">
        <v>3370.4686095800002</v>
      </c>
      <c r="L660" s="99">
        <v>3252.7486095800004</v>
      </c>
      <c r="M660" s="99">
        <v>3992.6986095800003</v>
      </c>
      <c r="N660" s="99">
        <v>3458.6086095800001</v>
      </c>
      <c r="O660" s="99">
        <v>3340.8886095799999</v>
      </c>
      <c r="P660" s="99">
        <v>2287.8186095800002</v>
      </c>
    </row>
    <row r="661" spans="2:16" ht="15.75" x14ac:dyDescent="0.25">
      <c r="B661" s="74" t="s">
        <v>280</v>
      </c>
      <c r="C661" s="133">
        <v>14</v>
      </c>
      <c r="D661" s="99">
        <v>3415.4844205600002</v>
      </c>
      <c r="E661" s="99">
        <v>2881.3944205600001</v>
      </c>
      <c r="F661" s="99">
        <v>2763.6744205599998</v>
      </c>
      <c r="G661" s="99">
        <v>3539.18442056</v>
      </c>
      <c r="H661" s="99">
        <v>3005.0944205599999</v>
      </c>
      <c r="I661" s="99">
        <v>2887.3744205600001</v>
      </c>
      <c r="J661" s="99">
        <v>3922.0044205599997</v>
      </c>
      <c r="K661" s="99">
        <v>3387.9144205600001</v>
      </c>
      <c r="L661" s="99">
        <v>3270.1944205600003</v>
      </c>
      <c r="M661" s="99">
        <v>4010.1444205600001</v>
      </c>
      <c r="N661" s="99">
        <v>3476.0544205599999</v>
      </c>
      <c r="O661" s="99">
        <v>3358.3344205599997</v>
      </c>
      <c r="P661" s="99">
        <v>2305.26442056</v>
      </c>
    </row>
    <row r="662" spans="2:16" ht="15.75" x14ac:dyDescent="0.25">
      <c r="B662" s="74" t="s">
        <v>280</v>
      </c>
      <c r="C662" s="133">
        <v>15</v>
      </c>
      <c r="D662" s="99">
        <v>3436.4637024599997</v>
      </c>
      <c r="E662" s="99">
        <v>2902.37370246</v>
      </c>
      <c r="F662" s="99">
        <v>2784.6537024599997</v>
      </c>
      <c r="G662" s="99">
        <v>3560.16370246</v>
      </c>
      <c r="H662" s="99">
        <v>3026.0737024599998</v>
      </c>
      <c r="I662" s="99">
        <v>2908.35370246</v>
      </c>
      <c r="J662" s="99">
        <v>3942.9837024600001</v>
      </c>
      <c r="K662" s="99">
        <v>3408.89370246</v>
      </c>
      <c r="L662" s="99">
        <v>3291.1737024599997</v>
      </c>
      <c r="M662" s="99">
        <v>4031.12370246</v>
      </c>
      <c r="N662" s="99">
        <v>3497.0337024599999</v>
      </c>
      <c r="O662" s="99">
        <v>3379.3137024600001</v>
      </c>
      <c r="P662" s="99">
        <v>2326.2437024599999</v>
      </c>
    </row>
    <row r="663" spans="2:16" ht="15.75" x14ac:dyDescent="0.25">
      <c r="B663" s="74" t="s">
        <v>280</v>
      </c>
      <c r="C663" s="133">
        <v>16</v>
      </c>
      <c r="D663" s="99">
        <v>3468.9983732600003</v>
      </c>
      <c r="E663" s="99">
        <v>2934.9083732600002</v>
      </c>
      <c r="F663" s="99">
        <v>2817.1883732599999</v>
      </c>
      <c r="G663" s="99">
        <v>3592.6983732600002</v>
      </c>
      <c r="H663" s="99">
        <v>3058.60837326</v>
      </c>
      <c r="I663" s="99">
        <v>2940.8883732600002</v>
      </c>
      <c r="J663" s="99">
        <v>3975.5183732599999</v>
      </c>
      <c r="K663" s="99">
        <v>3441.4283732600002</v>
      </c>
      <c r="L663" s="99">
        <v>3323.7083732600004</v>
      </c>
      <c r="M663" s="99">
        <v>4063.6583732600002</v>
      </c>
      <c r="N663" s="99">
        <v>3529.56837326</v>
      </c>
      <c r="O663" s="99">
        <v>3411.8483732599998</v>
      </c>
      <c r="P663" s="99">
        <v>2358.7783732600001</v>
      </c>
    </row>
    <row r="664" spans="2:16" ht="15.75" x14ac:dyDescent="0.25">
      <c r="B664" s="74" t="s">
        <v>280</v>
      </c>
      <c r="C664" s="133">
        <v>17</v>
      </c>
      <c r="D664" s="99">
        <v>3441.5513286799996</v>
      </c>
      <c r="E664" s="99">
        <v>2907.46132868</v>
      </c>
      <c r="F664" s="99">
        <v>2789.7413286799997</v>
      </c>
      <c r="G664" s="99">
        <v>3565.2513286799999</v>
      </c>
      <c r="H664" s="99">
        <v>3031.1613286799998</v>
      </c>
      <c r="I664" s="99">
        <v>2913.44132868</v>
      </c>
      <c r="J664" s="99">
        <v>3948.0713286800001</v>
      </c>
      <c r="K664" s="99">
        <v>3413.9813286799999</v>
      </c>
      <c r="L664" s="99">
        <v>3296.2613286799997</v>
      </c>
      <c r="M664" s="99">
        <v>4036.21132868</v>
      </c>
      <c r="N664" s="99">
        <v>3502.1213286799998</v>
      </c>
      <c r="O664" s="99">
        <v>3384.40132868</v>
      </c>
      <c r="P664" s="99">
        <v>2331.3313286799998</v>
      </c>
    </row>
    <row r="665" spans="2:16" ht="15.75" x14ac:dyDescent="0.25">
      <c r="B665" s="74" t="s">
        <v>280</v>
      </c>
      <c r="C665" s="133">
        <v>18</v>
      </c>
      <c r="D665" s="99">
        <v>3381.1969509199998</v>
      </c>
      <c r="E665" s="99">
        <v>2847.1069509200001</v>
      </c>
      <c r="F665" s="99">
        <v>2729.3869509199999</v>
      </c>
      <c r="G665" s="99">
        <v>3504.8969509200001</v>
      </c>
      <c r="H665" s="99">
        <v>2970.80695092</v>
      </c>
      <c r="I665" s="99">
        <v>2853.0869509200002</v>
      </c>
      <c r="J665" s="99">
        <v>3887.7169509200003</v>
      </c>
      <c r="K665" s="99">
        <v>3353.6269509200001</v>
      </c>
      <c r="L665" s="99">
        <v>3235.9069509199999</v>
      </c>
      <c r="M665" s="99">
        <v>3975.8569509200001</v>
      </c>
      <c r="N665" s="99">
        <v>3441.76695092</v>
      </c>
      <c r="O665" s="99">
        <v>3324.0469509200002</v>
      </c>
      <c r="P665" s="99">
        <v>2270.97695092</v>
      </c>
    </row>
    <row r="666" spans="2:16" ht="15.75" x14ac:dyDescent="0.25">
      <c r="B666" s="74" t="s">
        <v>280</v>
      </c>
      <c r="C666" s="133">
        <v>19</v>
      </c>
      <c r="D666" s="99">
        <v>3362.1406253799996</v>
      </c>
      <c r="E666" s="99">
        <v>2828.0506253799999</v>
      </c>
      <c r="F666" s="99">
        <v>2710.3306253799997</v>
      </c>
      <c r="G666" s="99">
        <v>3485.8406253799999</v>
      </c>
      <c r="H666" s="99">
        <v>2951.7506253799997</v>
      </c>
      <c r="I666" s="99">
        <v>2834.0306253799999</v>
      </c>
      <c r="J666" s="99">
        <v>3868.6606253800001</v>
      </c>
      <c r="K666" s="99">
        <v>3334.5706253799999</v>
      </c>
      <c r="L666" s="99">
        <v>3216.8506253799997</v>
      </c>
      <c r="M666" s="99">
        <v>3956.8006253799999</v>
      </c>
      <c r="N666" s="99">
        <v>3422.7106253799998</v>
      </c>
      <c r="O666" s="99">
        <v>3304.99062538</v>
      </c>
      <c r="P666" s="99">
        <v>2251.9206253799998</v>
      </c>
    </row>
    <row r="667" spans="2:16" ht="15.75" x14ac:dyDescent="0.25">
      <c r="B667" s="74" t="s">
        <v>280</v>
      </c>
      <c r="C667" s="133">
        <v>20</v>
      </c>
      <c r="D667" s="99">
        <v>3370.5069335600001</v>
      </c>
      <c r="E667" s="99">
        <v>2836.41693356</v>
      </c>
      <c r="F667" s="99">
        <v>2718.6969335599997</v>
      </c>
      <c r="G667" s="99">
        <v>3494.2069335599999</v>
      </c>
      <c r="H667" s="99">
        <v>2960.1169335599998</v>
      </c>
      <c r="I667" s="99">
        <v>2842.39693356</v>
      </c>
      <c r="J667" s="99">
        <v>3877.0269335599996</v>
      </c>
      <c r="K667" s="99">
        <v>3342.9369335599999</v>
      </c>
      <c r="L667" s="99">
        <v>3225.2169335600001</v>
      </c>
      <c r="M667" s="99">
        <v>3965.16693356</v>
      </c>
      <c r="N667" s="99">
        <v>3431.0769335599998</v>
      </c>
      <c r="O667" s="99">
        <v>3313.3569335599996</v>
      </c>
      <c r="P667" s="99">
        <v>2260.2869335599999</v>
      </c>
    </row>
    <row r="668" spans="2:16" ht="15.75" x14ac:dyDescent="0.25">
      <c r="B668" s="74" t="s">
        <v>280</v>
      </c>
      <c r="C668" s="133">
        <v>21</v>
      </c>
      <c r="D668" s="99">
        <v>3392.1591412899998</v>
      </c>
      <c r="E668" s="99">
        <v>2858.0691412900001</v>
      </c>
      <c r="F668" s="99">
        <v>2740.3491412899998</v>
      </c>
      <c r="G668" s="99">
        <v>3515.85914129</v>
      </c>
      <c r="H668" s="99">
        <v>2981.7691412899999</v>
      </c>
      <c r="I668" s="99">
        <v>2864.0491412900001</v>
      </c>
      <c r="J668" s="99">
        <v>3898.6791412900002</v>
      </c>
      <c r="K668" s="99">
        <v>3364.58914129</v>
      </c>
      <c r="L668" s="99">
        <v>3246.8691412899998</v>
      </c>
      <c r="M668" s="99">
        <v>3986.8191412900001</v>
      </c>
      <c r="N668" s="99">
        <v>3452.7291412899999</v>
      </c>
      <c r="O668" s="99">
        <v>3335.0091412900001</v>
      </c>
      <c r="P668" s="99">
        <v>2281.93914129</v>
      </c>
    </row>
    <row r="669" spans="2:16" ht="15.75" x14ac:dyDescent="0.25">
      <c r="B669" s="74" t="s">
        <v>280</v>
      </c>
      <c r="C669" s="133">
        <v>22</v>
      </c>
      <c r="D669" s="99">
        <v>3320.3037586600003</v>
      </c>
      <c r="E669" s="99">
        <v>2786.2137586600002</v>
      </c>
      <c r="F669" s="99">
        <v>2668.4937586599999</v>
      </c>
      <c r="G669" s="99">
        <v>3444.0037586600001</v>
      </c>
      <c r="H669" s="99">
        <v>2909.91375866</v>
      </c>
      <c r="I669" s="99">
        <v>2792.1937586600002</v>
      </c>
      <c r="J669" s="99">
        <v>3826.8237586599998</v>
      </c>
      <c r="K669" s="99">
        <v>3292.7337586600001</v>
      </c>
      <c r="L669" s="99">
        <v>3175.0137586600003</v>
      </c>
      <c r="M669" s="99">
        <v>3914.9637586600002</v>
      </c>
      <c r="N669" s="99">
        <v>3380.87375866</v>
      </c>
      <c r="O669" s="99">
        <v>3263.1537586599998</v>
      </c>
      <c r="P669" s="99">
        <v>2210.0837586600001</v>
      </c>
    </row>
    <row r="670" spans="2:16" ht="15.75" x14ac:dyDescent="0.25">
      <c r="B670" s="74" t="s">
        <v>280</v>
      </c>
      <c r="C670" s="133">
        <v>23</v>
      </c>
      <c r="D670" s="99">
        <v>3267.3576897100002</v>
      </c>
      <c r="E670" s="99">
        <v>2733.26768971</v>
      </c>
      <c r="F670" s="99">
        <v>2615.5476897099998</v>
      </c>
      <c r="G670" s="99">
        <v>3391.05768971</v>
      </c>
      <c r="H670" s="99">
        <v>2856.9676897099998</v>
      </c>
      <c r="I670" s="99">
        <v>2739.24768971</v>
      </c>
      <c r="J670" s="99">
        <v>3773.8776897099997</v>
      </c>
      <c r="K670" s="99">
        <v>3239.78768971</v>
      </c>
      <c r="L670" s="99">
        <v>3122.0676897100002</v>
      </c>
      <c r="M670" s="99">
        <v>3862.01768971</v>
      </c>
      <c r="N670" s="99">
        <v>3327.9276897099999</v>
      </c>
      <c r="O670" s="99">
        <v>3210.2076897099996</v>
      </c>
      <c r="P670" s="99">
        <v>2157.1376897099999</v>
      </c>
    </row>
    <row r="671" spans="2:16" ht="15.75" x14ac:dyDescent="0.25">
      <c r="B671" s="74" t="s">
        <v>280</v>
      </c>
      <c r="C671" s="133">
        <v>24</v>
      </c>
      <c r="D671" s="99">
        <v>3109.6759711200002</v>
      </c>
      <c r="E671" s="99">
        <v>2575.5859711200001</v>
      </c>
      <c r="F671" s="99">
        <v>2457.8659711199998</v>
      </c>
      <c r="G671" s="99">
        <v>3233.37597112</v>
      </c>
      <c r="H671" s="99">
        <v>2699.2859711199999</v>
      </c>
      <c r="I671" s="99">
        <v>2581.5659711200001</v>
      </c>
      <c r="J671" s="99">
        <v>3616.1959711199997</v>
      </c>
      <c r="K671" s="99">
        <v>3082.10597112</v>
      </c>
      <c r="L671" s="99">
        <v>2964.3859711200002</v>
      </c>
      <c r="M671" s="99">
        <v>3704.3359711200001</v>
      </c>
      <c r="N671" s="99">
        <v>3170.2459711199999</v>
      </c>
      <c r="O671" s="99">
        <v>3052.5259711199997</v>
      </c>
      <c r="P671" s="99">
        <v>1999.45597112</v>
      </c>
    </row>
    <row r="672" spans="2:16" ht="15.75" x14ac:dyDescent="0.25">
      <c r="B672" s="74" t="s">
        <v>281</v>
      </c>
      <c r="C672" s="133">
        <v>1</v>
      </c>
      <c r="D672" s="99">
        <v>3101.7681697200001</v>
      </c>
      <c r="E672" s="99">
        <v>2567.6781697199999</v>
      </c>
      <c r="F672" s="99">
        <v>2449.9581697200001</v>
      </c>
      <c r="G672" s="99">
        <v>3225.4681697200003</v>
      </c>
      <c r="H672" s="99">
        <v>2691.3781697200002</v>
      </c>
      <c r="I672" s="99">
        <v>2573.6581697199999</v>
      </c>
      <c r="J672" s="99">
        <v>3608.28816972</v>
      </c>
      <c r="K672" s="99">
        <v>3074.1981697199999</v>
      </c>
      <c r="L672" s="99">
        <v>2956.4781697200001</v>
      </c>
      <c r="M672" s="99">
        <v>3696.4281697200004</v>
      </c>
      <c r="N672" s="99">
        <v>3162.3381697200002</v>
      </c>
      <c r="O672" s="99">
        <v>3044.61816972</v>
      </c>
      <c r="P672" s="99">
        <v>1991.54816972</v>
      </c>
    </row>
    <row r="673" spans="2:16" ht="15.75" x14ac:dyDescent="0.25">
      <c r="B673" s="74" t="s">
        <v>281</v>
      </c>
      <c r="C673" s="133">
        <v>2</v>
      </c>
      <c r="D673" s="99">
        <v>3162.0928547399999</v>
      </c>
      <c r="E673" s="99">
        <v>2628.0028547400002</v>
      </c>
      <c r="F673" s="99">
        <v>2510.2828547399999</v>
      </c>
      <c r="G673" s="99">
        <v>3285.7928547400002</v>
      </c>
      <c r="H673" s="99">
        <v>2751.70285474</v>
      </c>
      <c r="I673" s="99">
        <v>2633.9828547400002</v>
      </c>
      <c r="J673" s="99">
        <v>3668.6128547400003</v>
      </c>
      <c r="K673" s="99">
        <v>3134.5228547400002</v>
      </c>
      <c r="L673" s="99">
        <v>3016.8028547399999</v>
      </c>
      <c r="M673" s="99">
        <v>3756.7528547400002</v>
      </c>
      <c r="N673" s="99">
        <v>3222.6628547400001</v>
      </c>
      <c r="O673" s="99">
        <v>3104.9428547400003</v>
      </c>
      <c r="P673" s="99">
        <v>2051.8728547400001</v>
      </c>
    </row>
    <row r="674" spans="2:16" ht="15.75" x14ac:dyDescent="0.25">
      <c r="B674" s="74" t="s">
        <v>281</v>
      </c>
      <c r="C674" s="133">
        <v>3</v>
      </c>
      <c r="D674" s="99">
        <v>3146.4898363000002</v>
      </c>
      <c r="E674" s="99">
        <v>2612.3998363000001</v>
      </c>
      <c r="F674" s="99">
        <v>2494.6798362999998</v>
      </c>
      <c r="G674" s="99">
        <v>3270.1898363</v>
      </c>
      <c r="H674" s="99">
        <v>2736.0998362999999</v>
      </c>
      <c r="I674" s="99">
        <v>2618.3798363000001</v>
      </c>
      <c r="J674" s="99">
        <v>3653.0098362999997</v>
      </c>
      <c r="K674" s="99">
        <v>3118.9198363</v>
      </c>
      <c r="L674" s="99">
        <v>3001.1998363000002</v>
      </c>
      <c r="M674" s="99">
        <v>3741.1498363000001</v>
      </c>
      <c r="N674" s="99">
        <v>3207.0598362999999</v>
      </c>
      <c r="O674" s="99">
        <v>3089.3398362999997</v>
      </c>
      <c r="P674" s="99">
        <v>2036.2698363</v>
      </c>
    </row>
    <row r="675" spans="2:16" ht="15.75" x14ac:dyDescent="0.25">
      <c r="B675" s="74" t="s">
        <v>281</v>
      </c>
      <c r="C675" s="133">
        <v>4</v>
      </c>
      <c r="D675" s="99">
        <v>3149.39581107</v>
      </c>
      <c r="E675" s="99">
        <v>2615.3058110699999</v>
      </c>
      <c r="F675" s="99">
        <v>2497.5858110700001</v>
      </c>
      <c r="G675" s="99">
        <v>3273.0958110700003</v>
      </c>
      <c r="H675" s="99">
        <v>2739.0058110700002</v>
      </c>
      <c r="I675" s="99">
        <v>2621.2858110699999</v>
      </c>
      <c r="J675" s="99">
        <v>3655.91581107</v>
      </c>
      <c r="K675" s="99">
        <v>3121.8258110699999</v>
      </c>
      <c r="L675" s="99">
        <v>3004.1058110700001</v>
      </c>
      <c r="M675" s="99">
        <v>3744.0558110700003</v>
      </c>
      <c r="N675" s="99">
        <v>3209.9658110700002</v>
      </c>
      <c r="O675" s="99">
        <v>3092.2458110699999</v>
      </c>
      <c r="P675" s="99">
        <v>2039.17581107</v>
      </c>
    </row>
    <row r="676" spans="2:16" ht="15.75" x14ac:dyDescent="0.25">
      <c r="B676" s="74" t="s">
        <v>281</v>
      </c>
      <c r="C676" s="133">
        <v>5</v>
      </c>
      <c r="D676" s="99">
        <v>3086.75174156</v>
      </c>
      <c r="E676" s="99">
        <v>2552.6617415599999</v>
      </c>
      <c r="F676" s="99">
        <v>2434.9417415600001</v>
      </c>
      <c r="G676" s="99">
        <v>3210.4517415600003</v>
      </c>
      <c r="H676" s="99">
        <v>2676.3617415600002</v>
      </c>
      <c r="I676" s="99">
        <v>2558.6417415599999</v>
      </c>
      <c r="J676" s="99">
        <v>3593.27174156</v>
      </c>
      <c r="K676" s="99">
        <v>3059.1817415599999</v>
      </c>
      <c r="L676" s="99">
        <v>2941.4617415600001</v>
      </c>
      <c r="M676" s="99">
        <v>3681.4117415600003</v>
      </c>
      <c r="N676" s="99">
        <v>3147.3217415600002</v>
      </c>
      <c r="O676" s="99">
        <v>3029.6017415599999</v>
      </c>
      <c r="P676" s="99">
        <v>1976.53174156</v>
      </c>
    </row>
    <row r="677" spans="2:16" ht="15.75" x14ac:dyDescent="0.25">
      <c r="B677" s="74" t="s">
        <v>281</v>
      </c>
      <c r="C677" s="133">
        <v>6</v>
      </c>
      <c r="D677" s="99">
        <v>3170.5860408600001</v>
      </c>
      <c r="E677" s="99">
        <v>2636.49604086</v>
      </c>
      <c r="F677" s="99">
        <v>2518.7760408599997</v>
      </c>
      <c r="G677" s="99">
        <v>3294.28604086</v>
      </c>
      <c r="H677" s="99">
        <v>2760.1960408599998</v>
      </c>
      <c r="I677" s="99">
        <v>2642.47604086</v>
      </c>
      <c r="J677" s="99">
        <v>3677.1060408599997</v>
      </c>
      <c r="K677" s="99">
        <v>3143.01604086</v>
      </c>
      <c r="L677" s="99">
        <v>3025.2960408600002</v>
      </c>
      <c r="M677" s="99">
        <v>3765.24604086</v>
      </c>
      <c r="N677" s="99">
        <v>3231.1560408599998</v>
      </c>
      <c r="O677" s="99">
        <v>3113.4360408599996</v>
      </c>
      <c r="P677" s="99">
        <v>2060.3660408599999</v>
      </c>
    </row>
    <row r="678" spans="2:16" ht="15.75" x14ac:dyDescent="0.25">
      <c r="B678" s="74" t="s">
        <v>281</v>
      </c>
      <c r="C678" s="133">
        <v>7</v>
      </c>
      <c r="D678" s="99">
        <v>3108.7639763400002</v>
      </c>
      <c r="E678" s="99">
        <v>2574.6739763400001</v>
      </c>
      <c r="F678" s="99">
        <v>2456.9539763399998</v>
      </c>
      <c r="G678" s="99">
        <v>3232.46397634</v>
      </c>
      <c r="H678" s="99">
        <v>2698.3739763399999</v>
      </c>
      <c r="I678" s="99">
        <v>2580.6539763400001</v>
      </c>
      <c r="J678" s="99">
        <v>3615.2839763399998</v>
      </c>
      <c r="K678" s="99">
        <v>3081.1939763400001</v>
      </c>
      <c r="L678" s="99">
        <v>2963.4739763400003</v>
      </c>
      <c r="M678" s="99">
        <v>3703.4239763400001</v>
      </c>
      <c r="N678" s="99">
        <v>3169.3339763399999</v>
      </c>
      <c r="O678" s="99">
        <v>3051.6139763399997</v>
      </c>
      <c r="P678" s="99">
        <v>1998.54397634</v>
      </c>
    </row>
    <row r="679" spans="2:16" ht="15.75" x14ac:dyDescent="0.25">
      <c r="B679" s="74" t="s">
        <v>281</v>
      </c>
      <c r="C679" s="133">
        <v>8</v>
      </c>
      <c r="D679" s="99">
        <v>3120.1368972099999</v>
      </c>
      <c r="E679" s="99">
        <v>2586.0468972099998</v>
      </c>
      <c r="F679" s="99">
        <v>2468.32689721</v>
      </c>
      <c r="G679" s="99">
        <v>3243.8368972099997</v>
      </c>
      <c r="H679" s="99">
        <v>2709.7468972099996</v>
      </c>
      <c r="I679" s="99">
        <v>2592.0268972099998</v>
      </c>
      <c r="J679" s="99">
        <v>3626.6568972099999</v>
      </c>
      <c r="K679" s="99">
        <v>3092.5668972100002</v>
      </c>
      <c r="L679" s="99">
        <v>2974.84689721</v>
      </c>
      <c r="M679" s="99">
        <v>3714.7968972099998</v>
      </c>
      <c r="N679" s="99">
        <v>3180.7068972099996</v>
      </c>
      <c r="O679" s="99">
        <v>3062.9868972099998</v>
      </c>
      <c r="P679" s="99">
        <v>2009.9168972099999</v>
      </c>
    </row>
    <row r="680" spans="2:16" ht="15.75" x14ac:dyDescent="0.25">
      <c r="B680" s="74" t="s">
        <v>281</v>
      </c>
      <c r="C680" s="133">
        <v>9</v>
      </c>
      <c r="D680" s="99">
        <v>3347.45905554</v>
      </c>
      <c r="E680" s="99">
        <v>2813.3690555400003</v>
      </c>
      <c r="F680" s="99">
        <v>2695.6490555400001</v>
      </c>
      <c r="G680" s="99">
        <v>3471.1590555400003</v>
      </c>
      <c r="H680" s="99">
        <v>2937.0690555400001</v>
      </c>
      <c r="I680" s="99">
        <v>2819.3490555400003</v>
      </c>
      <c r="J680" s="99">
        <v>3853.9790555400004</v>
      </c>
      <c r="K680" s="99">
        <v>3319.8890555400003</v>
      </c>
      <c r="L680" s="99">
        <v>3202.16905554</v>
      </c>
      <c r="M680" s="99">
        <v>3942.1190555400003</v>
      </c>
      <c r="N680" s="99">
        <v>3408.0290555400002</v>
      </c>
      <c r="O680" s="99">
        <v>3290.3090555400004</v>
      </c>
      <c r="P680" s="99">
        <v>2237.2390555400002</v>
      </c>
    </row>
    <row r="681" spans="2:16" ht="15.75" x14ac:dyDescent="0.25">
      <c r="B681" s="74" t="s">
        <v>281</v>
      </c>
      <c r="C681" s="133">
        <v>10</v>
      </c>
      <c r="D681" s="99">
        <v>3519.7308120799999</v>
      </c>
      <c r="E681" s="99">
        <v>2985.6408120800002</v>
      </c>
      <c r="F681" s="99">
        <v>2867.9208120799999</v>
      </c>
      <c r="G681" s="99">
        <v>3643.4308120800001</v>
      </c>
      <c r="H681" s="99">
        <v>3109.34081208</v>
      </c>
      <c r="I681" s="99">
        <v>2991.6208120800002</v>
      </c>
      <c r="J681" s="99">
        <v>4026.2508120800003</v>
      </c>
      <c r="K681" s="99">
        <v>3492.1608120800001</v>
      </c>
      <c r="L681" s="99">
        <v>3374.4408120799999</v>
      </c>
      <c r="M681" s="99">
        <v>4114.3908120800006</v>
      </c>
      <c r="N681" s="99">
        <v>3580.30081208</v>
      </c>
      <c r="O681" s="99">
        <v>3462.5808120800002</v>
      </c>
      <c r="P681" s="99">
        <v>2409.5108120800001</v>
      </c>
    </row>
    <row r="682" spans="2:16" ht="15.75" x14ac:dyDescent="0.25">
      <c r="B682" s="74" t="s">
        <v>281</v>
      </c>
      <c r="C682" s="133">
        <v>11</v>
      </c>
      <c r="D682" s="99">
        <v>3497.4743060500005</v>
      </c>
      <c r="E682" s="99">
        <v>2963.3843060500003</v>
      </c>
      <c r="F682" s="99">
        <v>2845.6643060500001</v>
      </c>
      <c r="G682" s="99">
        <v>3621.1743060500003</v>
      </c>
      <c r="H682" s="99">
        <v>3087.0843060500001</v>
      </c>
      <c r="I682" s="99">
        <v>2969.3643060500003</v>
      </c>
      <c r="J682" s="99">
        <v>4003.99430605</v>
      </c>
      <c r="K682" s="99">
        <v>3469.9043060500003</v>
      </c>
      <c r="L682" s="99">
        <v>3352.1843060500005</v>
      </c>
      <c r="M682" s="99">
        <v>4092.1343060500003</v>
      </c>
      <c r="N682" s="99">
        <v>3558.0443060500002</v>
      </c>
      <c r="O682" s="99">
        <v>3440.3243060499999</v>
      </c>
      <c r="P682" s="99">
        <v>2387.2543060500002</v>
      </c>
    </row>
    <row r="683" spans="2:16" ht="15.75" x14ac:dyDescent="0.25">
      <c r="B683" s="74" t="s">
        <v>281</v>
      </c>
      <c r="C683" s="133">
        <v>12</v>
      </c>
      <c r="D683" s="99">
        <v>3505.9941296899997</v>
      </c>
      <c r="E683" s="99">
        <v>2971.90412969</v>
      </c>
      <c r="F683" s="99">
        <v>2854.1841296899997</v>
      </c>
      <c r="G683" s="99">
        <v>3629.69412969</v>
      </c>
      <c r="H683" s="99">
        <v>3095.6041296899998</v>
      </c>
      <c r="I683" s="99">
        <v>2977.88412969</v>
      </c>
      <c r="J683" s="99">
        <v>4012.5141296900001</v>
      </c>
      <c r="K683" s="99">
        <v>3478.42412969</v>
      </c>
      <c r="L683" s="99">
        <v>3360.7041296899997</v>
      </c>
      <c r="M683" s="99">
        <v>4100.6541296899995</v>
      </c>
      <c r="N683" s="99">
        <v>3566.5641296899998</v>
      </c>
      <c r="O683" s="99">
        <v>3448.84412969</v>
      </c>
      <c r="P683" s="99">
        <v>2395.7741296899999</v>
      </c>
    </row>
    <row r="684" spans="2:16" ht="15.75" x14ac:dyDescent="0.25">
      <c r="B684" s="74" t="s">
        <v>281</v>
      </c>
      <c r="C684" s="133">
        <v>13</v>
      </c>
      <c r="D684" s="99">
        <v>3485.8913996900001</v>
      </c>
      <c r="E684" s="99">
        <v>2951.8013996899999</v>
      </c>
      <c r="F684" s="99">
        <v>2834.0813996899997</v>
      </c>
      <c r="G684" s="99">
        <v>3609.5913996899999</v>
      </c>
      <c r="H684" s="99">
        <v>3075.5013996899997</v>
      </c>
      <c r="I684" s="99">
        <v>2957.7813996899999</v>
      </c>
      <c r="J684" s="99">
        <v>3992.4113996899996</v>
      </c>
      <c r="K684" s="99">
        <v>3458.3213996899999</v>
      </c>
      <c r="L684" s="99">
        <v>3340.6013996900001</v>
      </c>
      <c r="M684" s="99">
        <v>4080.5513996899999</v>
      </c>
      <c r="N684" s="99">
        <v>3546.4613996899998</v>
      </c>
      <c r="O684" s="99">
        <v>3428.7413996899995</v>
      </c>
      <c r="P684" s="99">
        <v>2375.6713996899998</v>
      </c>
    </row>
    <row r="685" spans="2:16" ht="15.75" x14ac:dyDescent="0.25">
      <c r="B685" s="74" t="s">
        <v>281</v>
      </c>
      <c r="C685" s="133">
        <v>14</v>
      </c>
      <c r="D685" s="99">
        <v>3467.6825724099999</v>
      </c>
      <c r="E685" s="99">
        <v>2933.5925724100002</v>
      </c>
      <c r="F685" s="99">
        <v>2815.87257241</v>
      </c>
      <c r="G685" s="99">
        <v>3591.3825724100002</v>
      </c>
      <c r="H685" s="99">
        <v>3057.29257241</v>
      </c>
      <c r="I685" s="99">
        <v>2939.5725724100002</v>
      </c>
      <c r="J685" s="99">
        <v>3974.2025724100004</v>
      </c>
      <c r="K685" s="99">
        <v>3440.1125724100002</v>
      </c>
      <c r="L685" s="99">
        <v>3322.39257241</v>
      </c>
      <c r="M685" s="99">
        <v>4062.3425724100002</v>
      </c>
      <c r="N685" s="99">
        <v>3528.2525724100001</v>
      </c>
      <c r="O685" s="99">
        <v>3410.5325724100003</v>
      </c>
      <c r="P685" s="99">
        <v>2357.4625724100001</v>
      </c>
    </row>
    <row r="686" spans="2:16" ht="15.75" x14ac:dyDescent="0.25">
      <c r="B686" s="74" t="s">
        <v>281</v>
      </c>
      <c r="C686" s="133">
        <v>15</v>
      </c>
      <c r="D686" s="99">
        <v>3510.0786228899997</v>
      </c>
      <c r="E686" s="99">
        <v>2975.98862289</v>
      </c>
      <c r="F686" s="99">
        <v>2858.2686228899997</v>
      </c>
      <c r="G686" s="99">
        <v>3633.77862289</v>
      </c>
      <c r="H686" s="99">
        <v>3099.6886228899998</v>
      </c>
      <c r="I686" s="99">
        <v>2981.96862289</v>
      </c>
      <c r="J686" s="99">
        <v>4016.5986228900001</v>
      </c>
      <c r="K686" s="99">
        <v>3482.50862289</v>
      </c>
      <c r="L686" s="99">
        <v>3364.7886228899997</v>
      </c>
      <c r="M686" s="99">
        <v>4104.7386228899995</v>
      </c>
      <c r="N686" s="99">
        <v>3570.6486228899998</v>
      </c>
      <c r="O686" s="99">
        <v>3452.92862289</v>
      </c>
      <c r="P686" s="99">
        <v>2399.8586228899999</v>
      </c>
    </row>
    <row r="687" spans="2:16" ht="15.75" x14ac:dyDescent="0.25">
      <c r="B687" s="74" t="s">
        <v>281</v>
      </c>
      <c r="C687" s="133">
        <v>16</v>
      </c>
      <c r="D687" s="99">
        <v>3508.1578535500003</v>
      </c>
      <c r="E687" s="99">
        <v>2974.0678535500001</v>
      </c>
      <c r="F687" s="99">
        <v>2856.3478535499999</v>
      </c>
      <c r="G687" s="99">
        <v>3631.8578535500001</v>
      </c>
      <c r="H687" s="99">
        <v>3097.7678535499999</v>
      </c>
      <c r="I687" s="99">
        <v>2980.0478535500001</v>
      </c>
      <c r="J687" s="99">
        <v>4014.6778535499998</v>
      </c>
      <c r="K687" s="99">
        <v>3480.5878535500001</v>
      </c>
      <c r="L687" s="99">
        <v>3362.8678535500003</v>
      </c>
      <c r="M687" s="99">
        <v>4102.8178535500001</v>
      </c>
      <c r="N687" s="99">
        <v>3568.72785355</v>
      </c>
      <c r="O687" s="99">
        <v>3451.0078535499997</v>
      </c>
      <c r="P687" s="99">
        <v>2397.93785355</v>
      </c>
    </row>
    <row r="688" spans="2:16" ht="15.75" x14ac:dyDescent="0.25">
      <c r="B688" s="74" t="s">
        <v>281</v>
      </c>
      <c r="C688" s="133">
        <v>17</v>
      </c>
      <c r="D688" s="99">
        <v>3524.6281066399997</v>
      </c>
      <c r="E688" s="99">
        <v>2990.53810664</v>
      </c>
      <c r="F688" s="99">
        <v>2872.8181066399998</v>
      </c>
      <c r="G688" s="99">
        <v>3648.32810664</v>
      </c>
      <c r="H688" s="99">
        <v>3114.2381066399998</v>
      </c>
      <c r="I688" s="99">
        <v>2996.51810664</v>
      </c>
      <c r="J688" s="99">
        <v>4031.1481066400002</v>
      </c>
      <c r="K688" s="99">
        <v>3497.05810664</v>
      </c>
      <c r="L688" s="99">
        <v>3379.3381066399998</v>
      </c>
      <c r="M688" s="99">
        <v>4119.2881066400005</v>
      </c>
      <c r="N688" s="99">
        <v>3585.1981066399999</v>
      </c>
      <c r="O688" s="99">
        <v>3467.4781066400001</v>
      </c>
      <c r="P688" s="99">
        <v>2414.4081066399999</v>
      </c>
    </row>
    <row r="689" spans="2:16" ht="15.75" x14ac:dyDescent="0.25">
      <c r="B689" s="74" t="s">
        <v>281</v>
      </c>
      <c r="C689" s="133">
        <v>18</v>
      </c>
      <c r="D689" s="99">
        <v>3504.65893323</v>
      </c>
      <c r="E689" s="99">
        <v>2970.5689332300003</v>
      </c>
      <c r="F689" s="99">
        <v>2852.8489332300001</v>
      </c>
      <c r="G689" s="99">
        <v>3628.3589332300003</v>
      </c>
      <c r="H689" s="99">
        <v>3094.2689332300001</v>
      </c>
      <c r="I689" s="99">
        <v>2976.5489332300003</v>
      </c>
      <c r="J689" s="99">
        <v>4011.1789332300004</v>
      </c>
      <c r="K689" s="99">
        <v>3477.0889332300003</v>
      </c>
      <c r="L689" s="99">
        <v>3359.36893323</v>
      </c>
      <c r="M689" s="99">
        <v>4099.3189332300008</v>
      </c>
      <c r="N689" s="99">
        <v>3565.2289332300002</v>
      </c>
      <c r="O689" s="99">
        <v>3447.5089332300004</v>
      </c>
      <c r="P689" s="99">
        <v>2394.4389332300002</v>
      </c>
    </row>
    <row r="690" spans="2:16" ht="15.75" x14ac:dyDescent="0.25">
      <c r="B690" s="74" t="s">
        <v>281</v>
      </c>
      <c r="C690" s="133">
        <v>19</v>
      </c>
      <c r="D690" s="99">
        <v>3519.3677581499996</v>
      </c>
      <c r="E690" s="99">
        <v>2985.27775815</v>
      </c>
      <c r="F690" s="99">
        <v>2867.5577581499997</v>
      </c>
      <c r="G690" s="99">
        <v>3643.0677581499999</v>
      </c>
      <c r="H690" s="99">
        <v>3108.9777581499998</v>
      </c>
      <c r="I690" s="99">
        <v>2991.25775815</v>
      </c>
      <c r="J690" s="99">
        <v>4025.8877581500001</v>
      </c>
      <c r="K690" s="99">
        <v>3491.7977581499999</v>
      </c>
      <c r="L690" s="99">
        <v>3374.0777581499997</v>
      </c>
      <c r="M690" s="99">
        <v>4114.0277581499995</v>
      </c>
      <c r="N690" s="99">
        <v>3579.9377581499998</v>
      </c>
      <c r="O690" s="99">
        <v>3462.21775815</v>
      </c>
      <c r="P690" s="99">
        <v>2409.1477581499998</v>
      </c>
    </row>
    <row r="691" spans="2:16" ht="15.75" x14ac:dyDescent="0.25">
      <c r="B691" s="74" t="s">
        <v>281</v>
      </c>
      <c r="C691" s="133">
        <v>20</v>
      </c>
      <c r="D691" s="99">
        <v>3497.3650938800001</v>
      </c>
      <c r="E691" s="99">
        <v>2963.27509388</v>
      </c>
      <c r="F691" s="99">
        <v>2845.5550938799997</v>
      </c>
      <c r="G691" s="99">
        <v>3621.0650938799999</v>
      </c>
      <c r="H691" s="99">
        <v>3086.9750938799998</v>
      </c>
      <c r="I691" s="99">
        <v>2969.25509388</v>
      </c>
      <c r="J691" s="99">
        <v>4003.8850938799997</v>
      </c>
      <c r="K691" s="99">
        <v>3469.79509388</v>
      </c>
      <c r="L691" s="99">
        <v>3352.0750938800002</v>
      </c>
      <c r="M691" s="99">
        <v>4092.02509388</v>
      </c>
      <c r="N691" s="99">
        <v>3557.9350938799998</v>
      </c>
      <c r="O691" s="99">
        <v>3440.2150938799996</v>
      </c>
      <c r="P691" s="99">
        <v>2387.1450938799999</v>
      </c>
    </row>
    <row r="692" spans="2:16" ht="15.75" x14ac:dyDescent="0.25">
      <c r="B692" s="74" t="s">
        <v>281</v>
      </c>
      <c r="C692" s="133">
        <v>21</v>
      </c>
      <c r="D692" s="99">
        <v>3474.6809807099999</v>
      </c>
      <c r="E692" s="99">
        <v>2940.5909807100002</v>
      </c>
      <c r="F692" s="99">
        <v>2822.8709807099999</v>
      </c>
      <c r="G692" s="99">
        <v>3598.3809807100001</v>
      </c>
      <c r="H692" s="99">
        <v>3064.29098071</v>
      </c>
      <c r="I692" s="99">
        <v>2946.5709807100002</v>
      </c>
      <c r="J692" s="99">
        <v>3981.2009807100003</v>
      </c>
      <c r="K692" s="99">
        <v>3447.1109807100001</v>
      </c>
      <c r="L692" s="99">
        <v>3329.3909807099999</v>
      </c>
      <c r="M692" s="99">
        <v>4069.3409807100002</v>
      </c>
      <c r="N692" s="99">
        <v>3535.25098071</v>
      </c>
      <c r="O692" s="99">
        <v>3417.5309807100002</v>
      </c>
      <c r="P692" s="99">
        <v>2364.4609807100001</v>
      </c>
    </row>
    <row r="693" spans="2:16" ht="15.75" x14ac:dyDescent="0.25">
      <c r="B693" s="74" t="s">
        <v>281</v>
      </c>
      <c r="C693" s="133">
        <v>22</v>
      </c>
      <c r="D693" s="99">
        <v>3403.5426538700003</v>
      </c>
      <c r="E693" s="99">
        <v>2869.4526538700002</v>
      </c>
      <c r="F693" s="99">
        <v>2751.7326538699999</v>
      </c>
      <c r="G693" s="99">
        <v>3527.2426538700001</v>
      </c>
      <c r="H693" s="99">
        <v>2993.15265387</v>
      </c>
      <c r="I693" s="99">
        <v>2875.4326538700002</v>
      </c>
      <c r="J693" s="99">
        <v>3910.0626538699998</v>
      </c>
      <c r="K693" s="99">
        <v>3375.9726538700002</v>
      </c>
      <c r="L693" s="99">
        <v>3258.2526538700004</v>
      </c>
      <c r="M693" s="99">
        <v>3998.2026538700002</v>
      </c>
      <c r="N693" s="99">
        <v>3464.11265387</v>
      </c>
      <c r="O693" s="99">
        <v>3346.3926538699998</v>
      </c>
      <c r="P693" s="99">
        <v>2293.3226538700001</v>
      </c>
    </row>
    <row r="694" spans="2:16" ht="15.75" x14ac:dyDescent="0.25">
      <c r="B694" s="74" t="s">
        <v>281</v>
      </c>
      <c r="C694" s="133">
        <v>23</v>
      </c>
      <c r="D694" s="99">
        <v>3272.8944774900001</v>
      </c>
      <c r="E694" s="99">
        <v>2738.80447749</v>
      </c>
      <c r="F694" s="99">
        <v>2621.0844774899997</v>
      </c>
      <c r="G694" s="99">
        <v>3396.5944774899999</v>
      </c>
      <c r="H694" s="99">
        <v>2862.5044774899998</v>
      </c>
      <c r="I694" s="99">
        <v>2744.78447749</v>
      </c>
      <c r="J694" s="99">
        <v>3779.4144774899996</v>
      </c>
      <c r="K694" s="99">
        <v>3245.3244774899999</v>
      </c>
      <c r="L694" s="99">
        <v>3127.6044774900001</v>
      </c>
      <c r="M694" s="99">
        <v>3867.55447749</v>
      </c>
      <c r="N694" s="99">
        <v>3333.4644774899998</v>
      </c>
      <c r="O694" s="99">
        <v>3215.7444774899996</v>
      </c>
      <c r="P694" s="99">
        <v>2162.6744774899998</v>
      </c>
    </row>
    <row r="695" spans="2:16" ht="15.75" x14ac:dyDescent="0.25">
      <c r="B695" s="74" t="s">
        <v>281</v>
      </c>
      <c r="C695" s="133">
        <v>24</v>
      </c>
      <c r="D695" s="99">
        <v>3154.90556135</v>
      </c>
      <c r="E695" s="99">
        <v>2620.8155613499998</v>
      </c>
      <c r="F695" s="99">
        <v>2503.09556135</v>
      </c>
      <c r="G695" s="99">
        <v>3278.6055613500002</v>
      </c>
      <c r="H695" s="99">
        <v>2744.5155613500001</v>
      </c>
      <c r="I695" s="99">
        <v>2626.7955613499998</v>
      </c>
      <c r="J695" s="99">
        <v>3661.42556135</v>
      </c>
      <c r="K695" s="99">
        <v>3127.3355613499998</v>
      </c>
      <c r="L695" s="99">
        <v>3009.61556135</v>
      </c>
      <c r="M695" s="99">
        <v>3749.5655613500003</v>
      </c>
      <c r="N695" s="99">
        <v>3215.4755613500001</v>
      </c>
      <c r="O695" s="99">
        <v>3097.7555613499999</v>
      </c>
      <c r="P695" s="99">
        <v>2044.6855613499999</v>
      </c>
    </row>
    <row r="696" spans="2:16" ht="15.75" x14ac:dyDescent="0.25">
      <c r="B696" s="74" t="s">
        <v>282</v>
      </c>
      <c r="C696" s="133">
        <v>1</v>
      </c>
      <c r="D696" s="99">
        <v>3086.7382210800001</v>
      </c>
      <c r="E696" s="99">
        <v>2552.64822108</v>
      </c>
      <c r="F696" s="99">
        <v>2434.9282210800002</v>
      </c>
      <c r="G696" s="99">
        <v>3210.4382210800004</v>
      </c>
      <c r="H696" s="99">
        <v>2676.3482210800003</v>
      </c>
      <c r="I696" s="99">
        <v>2558.62822108</v>
      </c>
      <c r="J696" s="99">
        <v>3593.2582210800001</v>
      </c>
      <c r="K696" s="99">
        <v>3059.16822108</v>
      </c>
      <c r="L696" s="99">
        <v>2941.4482210800002</v>
      </c>
      <c r="M696" s="99">
        <v>3681.3982210800004</v>
      </c>
      <c r="N696" s="99">
        <v>3147.3082210800003</v>
      </c>
      <c r="O696" s="99">
        <v>3029.58822108</v>
      </c>
      <c r="P696" s="99">
        <v>1976.5182210800001</v>
      </c>
    </row>
    <row r="697" spans="2:16" ht="15.75" x14ac:dyDescent="0.25">
      <c r="B697" s="74" t="s">
        <v>282</v>
      </c>
      <c r="C697" s="133">
        <v>2</v>
      </c>
      <c r="D697" s="99">
        <v>3118.2317311199999</v>
      </c>
      <c r="E697" s="99">
        <v>2584.1417311199998</v>
      </c>
      <c r="F697" s="99">
        <v>2466.42173112</v>
      </c>
      <c r="G697" s="99">
        <v>3241.9317311200002</v>
      </c>
      <c r="H697" s="99">
        <v>2707.8417311200001</v>
      </c>
      <c r="I697" s="99">
        <v>2590.1217311199998</v>
      </c>
      <c r="J697" s="99">
        <v>3624.7517311199999</v>
      </c>
      <c r="K697" s="99">
        <v>3090.6617311199998</v>
      </c>
      <c r="L697" s="99">
        <v>2972.94173112</v>
      </c>
      <c r="M697" s="99">
        <v>3712.8917311200003</v>
      </c>
      <c r="N697" s="99">
        <v>3178.8017311200001</v>
      </c>
      <c r="O697" s="99">
        <v>3061.0817311199999</v>
      </c>
      <c r="P697" s="99">
        <v>2008.0117311199999</v>
      </c>
    </row>
    <row r="698" spans="2:16" ht="15.75" x14ac:dyDescent="0.25">
      <c r="B698" s="74" t="s">
        <v>282</v>
      </c>
      <c r="C698" s="133">
        <v>3</v>
      </c>
      <c r="D698" s="99">
        <v>2952.5050133100003</v>
      </c>
      <c r="E698" s="99">
        <v>2418.4150133100002</v>
      </c>
      <c r="F698" s="99">
        <v>2300.6950133099999</v>
      </c>
      <c r="G698" s="99">
        <v>3076.2050133100001</v>
      </c>
      <c r="H698" s="99">
        <v>2542.11501331</v>
      </c>
      <c r="I698" s="99">
        <v>2424.3950133100002</v>
      </c>
      <c r="J698" s="99">
        <v>3459.0250133099998</v>
      </c>
      <c r="K698" s="99">
        <v>2924.9350133100002</v>
      </c>
      <c r="L698" s="99">
        <v>2807.2150133100004</v>
      </c>
      <c r="M698" s="99">
        <v>3547.1650133100002</v>
      </c>
      <c r="N698" s="99">
        <v>3013.07501331</v>
      </c>
      <c r="O698" s="99">
        <v>2895.3550133099998</v>
      </c>
      <c r="P698" s="99">
        <v>1842.2850133100001</v>
      </c>
    </row>
    <row r="699" spans="2:16" ht="15.75" x14ac:dyDescent="0.25">
      <c r="B699" s="74" t="s">
        <v>282</v>
      </c>
      <c r="C699" s="133">
        <v>4</v>
      </c>
      <c r="D699" s="99">
        <v>3099.3717795299999</v>
      </c>
      <c r="E699" s="99">
        <v>2565.2817795300002</v>
      </c>
      <c r="F699" s="99">
        <v>2447.56177953</v>
      </c>
      <c r="G699" s="99">
        <v>3223.0717795300002</v>
      </c>
      <c r="H699" s="99">
        <v>2688.98177953</v>
      </c>
      <c r="I699" s="99">
        <v>2571.2617795300002</v>
      </c>
      <c r="J699" s="99">
        <v>3605.8917795300003</v>
      </c>
      <c r="K699" s="99">
        <v>3071.8017795300002</v>
      </c>
      <c r="L699" s="99">
        <v>2954.0817795299999</v>
      </c>
      <c r="M699" s="99">
        <v>3694.0317795300002</v>
      </c>
      <c r="N699" s="99">
        <v>3159.9417795300001</v>
      </c>
      <c r="O699" s="99">
        <v>3042.2217795300003</v>
      </c>
      <c r="P699" s="99">
        <v>1989.1517795300001</v>
      </c>
    </row>
    <row r="700" spans="2:16" ht="15.75" x14ac:dyDescent="0.25">
      <c r="B700" s="74" t="s">
        <v>282</v>
      </c>
      <c r="C700" s="133">
        <v>5</v>
      </c>
      <c r="D700" s="99">
        <v>3070.4470340899998</v>
      </c>
      <c r="E700" s="99">
        <v>2536.3570340900001</v>
      </c>
      <c r="F700" s="99">
        <v>2418.6370340899998</v>
      </c>
      <c r="G700" s="99">
        <v>3194.14703409</v>
      </c>
      <c r="H700" s="99">
        <v>2660.0570340899999</v>
      </c>
      <c r="I700" s="99">
        <v>2542.3370340900001</v>
      </c>
      <c r="J700" s="99">
        <v>3576.9670340900002</v>
      </c>
      <c r="K700" s="99">
        <v>3042.8770340900001</v>
      </c>
      <c r="L700" s="99">
        <v>2925.1570340899998</v>
      </c>
      <c r="M700" s="99">
        <v>3665.1070340900001</v>
      </c>
      <c r="N700" s="99">
        <v>3131.0170340899999</v>
      </c>
      <c r="O700" s="99">
        <v>3013.2970340900001</v>
      </c>
      <c r="P700" s="99">
        <v>1960.22703409</v>
      </c>
    </row>
    <row r="701" spans="2:16" ht="15.75" x14ac:dyDescent="0.25">
      <c r="B701" s="74" t="s">
        <v>282</v>
      </c>
      <c r="C701" s="133">
        <v>6</v>
      </c>
      <c r="D701" s="99">
        <v>3180.3717458000001</v>
      </c>
      <c r="E701" s="99">
        <v>2646.2817458</v>
      </c>
      <c r="F701" s="99">
        <v>2528.5617457999997</v>
      </c>
      <c r="G701" s="99">
        <v>3304.0717457999999</v>
      </c>
      <c r="H701" s="99">
        <v>2769.9817457999998</v>
      </c>
      <c r="I701" s="99">
        <v>2652.2617458</v>
      </c>
      <c r="J701" s="99">
        <v>3686.8917457999996</v>
      </c>
      <c r="K701" s="99">
        <v>3152.8017457999999</v>
      </c>
      <c r="L701" s="99">
        <v>3035.0817458000001</v>
      </c>
      <c r="M701" s="99">
        <v>3775.0317458</v>
      </c>
      <c r="N701" s="99">
        <v>3240.9417457999998</v>
      </c>
      <c r="O701" s="99">
        <v>3123.2217457999996</v>
      </c>
      <c r="P701" s="99">
        <v>2070.1517457999998</v>
      </c>
    </row>
    <row r="702" spans="2:16" ht="15.75" x14ac:dyDescent="0.25">
      <c r="B702" s="74" t="s">
        <v>282</v>
      </c>
      <c r="C702" s="133">
        <v>7</v>
      </c>
      <c r="D702" s="99">
        <v>3107.6548457399999</v>
      </c>
      <c r="E702" s="99">
        <v>2573.5648457399998</v>
      </c>
      <c r="F702" s="99">
        <v>2455.84484574</v>
      </c>
      <c r="G702" s="99">
        <v>3231.3548457400002</v>
      </c>
      <c r="H702" s="99">
        <v>2697.2648457400001</v>
      </c>
      <c r="I702" s="99">
        <v>2579.5448457399998</v>
      </c>
      <c r="J702" s="99">
        <v>3614.1748457399999</v>
      </c>
      <c r="K702" s="99">
        <v>3080.0848457399998</v>
      </c>
      <c r="L702" s="99">
        <v>2962.36484574</v>
      </c>
      <c r="M702" s="99">
        <v>3702.3148457400002</v>
      </c>
      <c r="N702" s="99">
        <v>3168.2248457400001</v>
      </c>
      <c r="O702" s="99">
        <v>3050.5048457399998</v>
      </c>
      <c r="P702" s="99">
        <v>1997.4348457399999</v>
      </c>
    </row>
    <row r="703" spans="2:16" ht="15.75" x14ac:dyDescent="0.25">
      <c r="B703" s="74" t="s">
        <v>282</v>
      </c>
      <c r="C703" s="133">
        <v>8</v>
      </c>
      <c r="D703" s="99">
        <v>3175.1923643700002</v>
      </c>
      <c r="E703" s="99">
        <v>2641.10236437</v>
      </c>
      <c r="F703" s="99">
        <v>2523.3823643699998</v>
      </c>
      <c r="G703" s="99">
        <v>3298.89236437</v>
      </c>
      <c r="H703" s="99">
        <v>2764.8023643699999</v>
      </c>
      <c r="I703" s="99">
        <v>2647.0823643700001</v>
      </c>
      <c r="J703" s="99">
        <v>3681.7123643699997</v>
      </c>
      <c r="K703" s="99">
        <v>3147.62236437</v>
      </c>
      <c r="L703" s="99">
        <v>3029.9023643700002</v>
      </c>
      <c r="M703" s="99">
        <v>3769.85236437</v>
      </c>
      <c r="N703" s="99">
        <v>3235.7623643699999</v>
      </c>
      <c r="O703" s="99">
        <v>3118.0423643699996</v>
      </c>
      <c r="P703" s="99">
        <v>2064.9723643699999</v>
      </c>
    </row>
    <row r="704" spans="2:16" ht="15.75" x14ac:dyDescent="0.25">
      <c r="B704" s="74" t="s">
        <v>282</v>
      </c>
      <c r="C704" s="133">
        <v>9</v>
      </c>
      <c r="D704" s="99">
        <v>3334.1255027899997</v>
      </c>
      <c r="E704" s="99">
        <v>2800.03550279</v>
      </c>
      <c r="F704" s="99">
        <v>2682.3155027899998</v>
      </c>
      <c r="G704" s="99">
        <v>3457.82550279</v>
      </c>
      <c r="H704" s="99">
        <v>2923.7355027899998</v>
      </c>
      <c r="I704" s="99">
        <v>2806.01550279</v>
      </c>
      <c r="J704" s="99">
        <v>3840.6455027900001</v>
      </c>
      <c r="K704" s="99">
        <v>3306.55550279</v>
      </c>
      <c r="L704" s="99">
        <v>3188.8355027899997</v>
      </c>
      <c r="M704" s="99">
        <v>3928.78550279</v>
      </c>
      <c r="N704" s="99">
        <v>3394.6955027899999</v>
      </c>
      <c r="O704" s="99">
        <v>3276.9755027900001</v>
      </c>
      <c r="P704" s="99">
        <v>2223.9055027899999</v>
      </c>
    </row>
    <row r="705" spans="2:16" ht="15.75" x14ac:dyDescent="0.25">
      <c r="B705" s="74" t="s">
        <v>282</v>
      </c>
      <c r="C705" s="133">
        <v>10</v>
      </c>
      <c r="D705" s="99">
        <v>3477.1216714000002</v>
      </c>
      <c r="E705" s="99">
        <v>2943.0316714000001</v>
      </c>
      <c r="F705" s="99">
        <v>2825.3116713999998</v>
      </c>
      <c r="G705" s="99">
        <v>3600.8216714</v>
      </c>
      <c r="H705" s="99">
        <v>3066.7316713999999</v>
      </c>
      <c r="I705" s="99">
        <v>2949.0116714000001</v>
      </c>
      <c r="J705" s="99">
        <v>3983.6416713999997</v>
      </c>
      <c r="K705" s="99">
        <v>3449.5516714</v>
      </c>
      <c r="L705" s="99">
        <v>3331.8316714000002</v>
      </c>
      <c r="M705" s="99">
        <v>4071.7816714000001</v>
      </c>
      <c r="N705" s="99">
        <v>3537.6916713999999</v>
      </c>
      <c r="O705" s="99">
        <v>3419.9716713999997</v>
      </c>
      <c r="P705" s="99">
        <v>2366.9016713999999</v>
      </c>
    </row>
    <row r="706" spans="2:16" ht="15.75" x14ac:dyDescent="0.25">
      <c r="B706" s="74" t="s">
        <v>282</v>
      </c>
      <c r="C706" s="133">
        <v>11</v>
      </c>
      <c r="D706" s="99">
        <v>3478.1685841099998</v>
      </c>
      <c r="E706" s="99">
        <v>2944.0785841100001</v>
      </c>
      <c r="F706" s="99">
        <v>2826.3585841099998</v>
      </c>
      <c r="G706" s="99">
        <v>3601.86858411</v>
      </c>
      <c r="H706" s="99">
        <v>3067.7785841099999</v>
      </c>
      <c r="I706" s="99">
        <v>2950.0585841100001</v>
      </c>
      <c r="J706" s="99">
        <v>3984.6885841100002</v>
      </c>
      <c r="K706" s="99">
        <v>3450.59858411</v>
      </c>
      <c r="L706" s="99">
        <v>3332.8785841099998</v>
      </c>
      <c r="M706" s="99">
        <v>4072.8285841100001</v>
      </c>
      <c r="N706" s="99">
        <v>3538.7385841099999</v>
      </c>
      <c r="O706" s="99">
        <v>3421.0185841100001</v>
      </c>
      <c r="P706" s="99">
        <v>2367.94858411</v>
      </c>
    </row>
    <row r="707" spans="2:16" ht="15.75" x14ac:dyDescent="0.25">
      <c r="B707" s="74" t="s">
        <v>282</v>
      </c>
      <c r="C707" s="133">
        <v>12</v>
      </c>
      <c r="D707" s="99">
        <v>3469.0649771099997</v>
      </c>
      <c r="E707" s="99">
        <v>2934.9749771100001</v>
      </c>
      <c r="F707" s="99">
        <v>2817.2549771099998</v>
      </c>
      <c r="G707" s="99">
        <v>3592.76497711</v>
      </c>
      <c r="H707" s="99">
        <v>3058.6749771099999</v>
      </c>
      <c r="I707" s="99">
        <v>2940.9549771100001</v>
      </c>
      <c r="J707" s="99">
        <v>3975.5849771100002</v>
      </c>
      <c r="K707" s="99">
        <v>3441.49497711</v>
      </c>
      <c r="L707" s="99">
        <v>3323.7749771099998</v>
      </c>
      <c r="M707" s="99">
        <v>4063.7249771100001</v>
      </c>
      <c r="N707" s="99">
        <v>3529.6349771099999</v>
      </c>
      <c r="O707" s="99">
        <v>3411.9149771100001</v>
      </c>
      <c r="P707" s="99">
        <v>2358.8449771099999</v>
      </c>
    </row>
    <row r="708" spans="2:16" ht="15.75" x14ac:dyDescent="0.25">
      <c r="B708" s="74" t="s">
        <v>282</v>
      </c>
      <c r="C708" s="133">
        <v>13</v>
      </c>
      <c r="D708" s="99">
        <v>3463.2017928799996</v>
      </c>
      <c r="E708" s="99">
        <v>2929.1117928799999</v>
      </c>
      <c r="F708" s="99">
        <v>2811.3917928799997</v>
      </c>
      <c r="G708" s="99">
        <v>3586.9017928799999</v>
      </c>
      <c r="H708" s="99">
        <v>3052.8117928799998</v>
      </c>
      <c r="I708" s="99">
        <v>2935.09179288</v>
      </c>
      <c r="J708" s="99">
        <v>3969.7217928800001</v>
      </c>
      <c r="K708" s="99">
        <v>3435.6317928799999</v>
      </c>
      <c r="L708" s="99">
        <v>3317.9117928799997</v>
      </c>
      <c r="M708" s="99">
        <v>4057.8617928799999</v>
      </c>
      <c r="N708" s="99">
        <v>3523.7717928799998</v>
      </c>
      <c r="O708" s="99">
        <v>3406.05179288</v>
      </c>
      <c r="P708" s="99">
        <v>2352.9817928799998</v>
      </c>
    </row>
    <row r="709" spans="2:16" ht="15.75" x14ac:dyDescent="0.25">
      <c r="B709" s="74" t="s">
        <v>282</v>
      </c>
      <c r="C709" s="133">
        <v>14</v>
      </c>
      <c r="D709" s="99">
        <v>3474.3025200499997</v>
      </c>
      <c r="E709" s="99">
        <v>2940.21252005</v>
      </c>
      <c r="F709" s="99">
        <v>2822.4925200499997</v>
      </c>
      <c r="G709" s="99">
        <v>3598.0025200499999</v>
      </c>
      <c r="H709" s="99">
        <v>3063.9125200499998</v>
      </c>
      <c r="I709" s="99">
        <v>2946.19252005</v>
      </c>
      <c r="J709" s="99">
        <v>3980.8225200500001</v>
      </c>
      <c r="K709" s="99">
        <v>3446.7325200499999</v>
      </c>
      <c r="L709" s="99">
        <v>3329.0125200499997</v>
      </c>
      <c r="M709" s="99">
        <v>4068.96252005</v>
      </c>
      <c r="N709" s="99">
        <v>3534.8725200499998</v>
      </c>
      <c r="O709" s="99">
        <v>3417.15252005</v>
      </c>
      <c r="P709" s="99">
        <v>2364.0825200499999</v>
      </c>
    </row>
    <row r="710" spans="2:16" ht="15.75" x14ac:dyDescent="0.25">
      <c r="B710" s="74" t="s">
        <v>282</v>
      </c>
      <c r="C710" s="133">
        <v>15</v>
      </c>
      <c r="D710" s="99">
        <v>3502.5629228099997</v>
      </c>
      <c r="E710" s="99">
        <v>2968.47292281</v>
      </c>
      <c r="F710" s="99">
        <v>2850.7529228099997</v>
      </c>
      <c r="G710" s="99">
        <v>3626.26292281</v>
      </c>
      <c r="H710" s="99">
        <v>3092.1729228099998</v>
      </c>
      <c r="I710" s="99">
        <v>2974.45292281</v>
      </c>
      <c r="J710" s="99">
        <v>4009.0829228100001</v>
      </c>
      <c r="K710" s="99">
        <v>3474.99292281</v>
      </c>
      <c r="L710" s="99">
        <v>3357.2729228099997</v>
      </c>
      <c r="M710" s="99">
        <v>4097.2229228100005</v>
      </c>
      <c r="N710" s="99">
        <v>3563.1329228099999</v>
      </c>
      <c r="O710" s="99">
        <v>3445.4129228100001</v>
      </c>
      <c r="P710" s="99">
        <v>2392.3429228099999</v>
      </c>
    </row>
    <row r="711" spans="2:16" ht="15.75" x14ac:dyDescent="0.25">
      <c r="B711" s="74" t="s">
        <v>282</v>
      </c>
      <c r="C711" s="133">
        <v>16</v>
      </c>
      <c r="D711" s="99">
        <v>3481.0924315100001</v>
      </c>
      <c r="E711" s="99">
        <v>2947.00243151</v>
      </c>
      <c r="F711" s="99">
        <v>2829.2824315099997</v>
      </c>
      <c r="G711" s="99">
        <v>3604.7924315099999</v>
      </c>
      <c r="H711" s="99">
        <v>3070.7024315099998</v>
      </c>
      <c r="I711" s="99">
        <v>2952.98243151</v>
      </c>
      <c r="J711" s="99">
        <v>3987.6124315099996</v>
      </c>
      <c r="K711" s="99">
        <v>3453.5224315099999</v>
      </c>
      <c r="L711" s="99">
        <v>3335.8024315100001</v>
      </c>
      <c r="M711" s="99">
        <v>4075.75243151</v>
      </c>
      <c r="N711" s="99">
        <v>3541.6624315099998</v>
      </c>
      <c r="O711" s="99">
        <v>3423.9424315099996</v>
      </c>
      <c r="P711" s="99">
        <v>2370.8724315099998</v>
      </c>
    </row>
    <row r="712" spans="2:16" ht="15.75" x14ac:dyDescent="0.25">
      <c r="B712" s="74" t="s">
        <v>282</v>
      </c>
      <c r="C712" s="133">
        <v>17</v>
      </c>
      <c r="D712" s="99">
        <v>3485.9612072700002</v>
      </c>
      <c r="E712" s="99">
        <v>2951.87120727</v>
      </c>
      <c r="F712" s="99">
        <v>2834.1512072699998</v>
      </c>
      <c r="G712" s="99">
        <v>3609.66120727</v>
      </c>
      <c r="H712" s="99">
        <v>3075.5712072699998</v>
      </c>
      <c r="I712" s="99">
        <v>2957.85120727</v>
      </c>
      <c r="J712" s="99">
        <v>3992.4812072699997</v>
      </c>
      <c r="K712" s="99">
        <v>3458.39120727</v>
      </c>
      <c r="L712" s="99">
        <v>3340.6712072700002</v>
      </c>
      <c r="M712" s="99">
        <v>4080.62120727</v>
      </c>
      <c r="N712" s="99">
        <v>3546.5312072699999</v>
      </c>
      <c r="O712" s="99">
        <v>3428.8112072699996</v>
      </c>
      <c r="P712" s="99">
        <v>2375.7412072699999</v>
      </c>
    </row>
    <row r="713" spans="2:16" ht="15.75" x14ac:dyDescent="0.25">
      <c r="B713" s="74" t="s">
        <v>282</v>
      </c>
      <c r="C713" s="133">
        <v>18</v>
      </c>
      <c r="D713" s="99">
        <v>3470.1658053600004</v>
      </c>
      <c r="E713" s="99">
        <v>2936.0758053600002</v>
      </c>
      <c r="F713" s="99">
        <v>2818.35580536</v>
      </c>
      <c r="G713" s="99">
        <v>3593.8658053600002</v>
      </c>
      <c r="H713" s="99">
        <v>3059.77580536</v>
      </c>
      <c r="I713" s="99">
        <v>2942.0558053600002</v>
      </c>
      <c r="J713" s="99">
        <v>3976.6858053599999</v>
      </c>
      <c r="K713" s="99">
        <v>3442.5958053600002</v>
      </c>
      <c r="L713" s="99">
        <v>3324.8758053600004</v>
      </c>
      <c r="M713" s="99">
        <v>4064.8258053600002</v>
      </c>
      <c r="N713" s="99">
        <v>3530.7358053600001</v>
      </c>
      <c r="O713" s="99">
        <v>3413.0158053599998</v>
      </c>
      <c r="P713" s="99">
        <v>2359.9458053600001</v>
      </c>
    </row>
    <row r="714" spans="2:16" ht="15.75" x14ac:dyDescent="0.25">
      <c r="B714" s="74" t="s">
        <v>282</v>
      </c>
      <c r="C714" s="133">
        <v>19</v>
      </c>
      <c r="D714" s="99">
        <v>3462.8212036499999</v>
      </c>
      <c r="E714" s="99">
        <v>2928.7312036500002</v>
      </c>
      <c r="F714" s="99">
        <v>2811.01120365</v>
      </c>
      <c r="G714" s="99">
        <v>3586.5212036500002</v>
      </c>
      <c r="H714" s="99">
        <v>3052.43120365</v>
      </c>
      <c r="I714" s="99">
        <v>2934.7112036500002</v>
      </c>
      <c r="J714" s="99">
        <v>3969.3412036500004</v>
      </c>
      <c r="K714" s="99">
        <v>3435.2512036500002</v>
      </c>
      <c r="L714" s="99">
        <v>3317.53120365</v>
      </c>
      <c r="M714" s="99">
        <v>4057.4812036500002</v>
      </c>
      <c r="N714" s="99">
        <v>3523.3912036500001</v>
      </c>
      <c r="O714" s="99">
        <v>3405.6712036500003</v>
      </c>
      <c r="P714" s="99">
        <v>2352.6012036500001</v>
      </c>
    </row>
    <row r="715" spans="2:16" ht="15.75" x14ac:dyDescent="0.25">
      <c r="B715" s="74" t="s">
        <v>282</v>
      </c>
      <c r="C715" s="133">
        <v>20</v>
      </c>
      <c r="D715" s="99">
        <v>3471.6157924600002</v>
      </c>
      <c r="E715" s="99">
        <v>2937.52579246</v>
      </c>
      <c r="F715" s="99">
        <v>2819.8057924599998</v>
      </c>
      <c r="G715" s="99">
        <v>3595.31579246</v>
      </c>
      <c r="H715" s="99">
        <v>3061.2257924599999</v>
      </c>
      <c r="I715" s="99">
        <v>2943.5057924600001</v>
      </c>
      <c r="J715" s="99">
        <v>3978.1357924599997</v>
      </c>
      <c r="K715" s="99">
        <v>3444.04579246</v>
      </c>
      <c r="L715" s="99">
        <v>3326.3257924600002</v>
      </c>
      <c r="M715" s="99">
        <v>4066.27579246</v>
      </c>
      <c r="N715" s="99">
        <v>3532.1857924599999</v>
      </c>
      <c r="O715" s="99">
        <v>3414.4657924599996</v>
      </c>
      <c r="P715" s="99">
        <v>2361.3957924599999</v>
      </c>
    </row>
    <row r="716" spans="2:16" ht="15.75" x14ac:dyDescent="0.25">
      <c r="B716" s="74" t="s">
        <v>282</v>
      </c>
      <c r="C716" s="133">
        <v>21</v>
      </c>
      <c r="D716" s="99">
        <v>3477.6317390300001</v>
      </c>
      <c r="E716" s="99">
        <v>2943.5417390299999</v>
      </c>
      <c r="F716" s="99">
        <v>2825.8217390299997</v>
      </c>
      <c r="G716" s="99">
        <v>3601.3317390299999</v>
      </c>
      <c r="H716" s="99">
        <v>3067.2417390299997</v>
      </c>
      <c r="I716" s="99">
        <v>2949.5217390299999</v>
      </c>
      <c r="J716" s="99">
        <v>3984.1517390299996</v>
      </c>
      <c r="K716" s="99">
        <v>3450.0617390299999</v>
      </c>
      <c r="L716" s="99">
        <v>3332.3417390300001</v>
      </c>
      <c r="M716" s="99">
        <v>4072.2917390299999</v>
      </c>
      <c r="N716" s="99">
        <v>3538.2017390299998</v>
      </c>
      <c r="O716" s="99">
        <v>3420.4817390299995</v>
      </c>
      <c r="P716" s="99">
        <v>2367.4117390299998</v>
      </c>
    </row>
    <row r="717" spans="2:16" ht="15.75" x14ac:dyDescent="0.25">
      <c r="B717" s="74" t="s">
        <v>282</v>
      </c>
      <c r="C717" s="133">
        <v>22</v>
      </c>
      <c r="D717" s="99">
        <v>3444.3261476400003</v>
      </c>
      <c r="E717" s="99">
        <v>2910.2361476400001</v>
      </c>
      <c r="F717" s="99">
        <v>2792.5161476399999</v>
      </c>
      <c r="G717" s="99">
        <v>3568.0261476400001</v>
      </c>
      <c r="H717" s="99">
        <v>3033.9361476399999</v>
      </c>
      <c r="I717" s="99">
        <v>2916.2161476400001</v>
      </c>
      <c r="J717" s="99">
        <v>3950.8461476399998</v>
      </c>
      <c r="K717" s="99">
        <v>3416.7561476400001</v>
      </c>
      <c r="L717" s="99">
        <v>3299.0361476400003</v>
      </c>
      <c r="M717" s="99">
        <v>4038.9861476400001</v>
      </c>
      <c r="N717" s="99">
        <v>3504.89614764</v>
      </c>
      <c r="O717" s="99">
        <v>3387.1761476399997</v>
      </c>
      <c r="P717" s="99">
        <v>2334.10614764</v>
      </c>
    </row>
    <row r="718" spans="2:16" ht="15.75" x14ac:dyDescent="0.25">
      <c r="B718" s="74" t="s">
        <v>282</v>
      </c>
      <c r="C718" s="133">
        <v>23</v>
      </c>
      <c r="D718" s="99">
        <v>3306.06765765</v>
      </c>
      <c r="E718" s="99">
        <v>2771.9776576500003</v>
      </c>
      <c r="F718" s="99">
        <v>2654.2576576500001</v>
      </c>
      <c r="G718" s="99">
        <v>3429.7676576500003</v>
      </c>
      <c r="H718" s="99">
        <v>2895.6776576500001</v>
      </c>
      <c r="I718" s="99">
        <v>2777.9576576500003</v>
      </c>
      <c r="J718" s="99">
        <v>3812.5876576500004</v>
      </c>
      <c r="K718" s="99">
        <v>3278.4976576500003</v>
      </c>
      <c r="L718" s="99">
        <v>3160.77765765</v>
      </c>
      <c r="M718" s="99">
        <v>3900.7276576500003</v>
      </c>
      <c r="N718" s="99">
        <v>3366.6376576500002</v>
      </c>
      <c r="O718" s="99">
        <v>3248.9176576500004</v>
      </c>
      <c r="P718" s="99">
        <v>2195.8476576500002</v>
      </c>
    </row>
    <row r="719" spans="2:16" ht="15.75" x14ac:dyDescent="0.25">
      <c r="B719" s="74" t="s">
        <v>282</v>
      </c>
      <c r="C719" s="133">
        <v>24</v>
      </c>
      <c r="D719" s="99">
        <v>3169.3573838399998</v>
      </c>
      <c r="E719" s="99">
        <v>2635.2673838400001</v>
      </c>
      <c r="F719" s="99">
        <v>2517.5473838399998</v>
      </c>
      <c r="G719" s="99">
        <v>3293.0573838400001</v>
      </c>
      <c r="H719" s="99">
        <v>2758.9673838399999</v>
      </c>
      <c r="I719" s="99">
        <v>2641.2473838400001</v>
      </c>
      <c r="J719" s="99">
        <v>3675.8773838400002</v>
      </c>
      <c r="K719" s="99">
        <v>3141.7873838400001</v>
      </c>
      <c r="L719" s="99">
        <v>3024.0673838399998</v>
      </c>
      <c r="M719" s="99">
        <v>3764.0173838400001</v>
      </c>
      <c r="N719" s="99">
        <v>3229.9273838399999</v>
      </c>
      <c r="O719" s="99">
        <v>3112.2073838400001</v>
      </c>
      <c r="P719" s="99">
        <v>2059.13738384</v>
      </c>
    </row>
    <row r="720" spans="2:16" ht="15.75" x14ac:dyDescent="0.25">
      <c r="B720" s="74" t="s">
        <v>283</v>
      </c>
      <c r="C720" s="133">
        <v>1</v>
      </c>
      <c r="D720" s="99">
        <v>3027.1111976500001</v>
      </c>
      <c r="E720" s="99">
        <v>2493.02119765</v>
      </c>
      <c r="F720" s="99">
        <v>2375.3011976500002</v>
      </c>
      <c r="G720" s="99">
        <v>3150.8111976500004</v>
      </c>
      <c r="H720" s="99">
        <v>2616.7211976500002</v>
      </c>
      <c r="I720" s="99">
        <v>2499.00119765</v>
      </c>
      <c r="J720" s="99">
        <v>3533.6311976500001</v>
      </c>
      <c r="K720" s="99">
        <v>2999.54119765</v>
      </c>
      <c r="L720" s="99">
        <v>2881.8211976500002</v>
      </c>
      <c r="M720" s="99">
        <v>3621.7711976500004</v>
      </c>
      <c r="N720" s="99">
        <v>3087.6811976500003</v>
      </c>
      <c r="O720" s="99">
        <v>2969.96119765</v>
      </c>
      <c r="P720" s="99">
        <v>1916.8911976500001</v>
      </c>
    </row>
    <row r="721" spans="2:16" ht="15.75" x14ac:dyDescent="0.25">
      <c r="B721" s="74" t="s">
        <v>283</v>
      </c>
      <c r="C721" s="133">
        <v>2</v>
      </c>
      <c r="D721" s="99">
        <v>2999.4170815699999</v>
      </c>
      <c r="E721" s="99">
        <v>2465.3270815699998</v>
      </c>
      <c r="F721" s="99">
        <v>2347.60708157</v>
      </c>
      <c r="G721" s="99">
        <v>3123.1170815699998</v>
      </c>
      <c r="H721" s="99">
        <v>2589.0270815699996</v>
      </c>
      <c r="I721" s="99">
        <v>2471.3070815699998</v>
      </c>
      <c r="J721" s="99">
        <v>3505.9370815699999</v>
      </c>
      <c r="K721" s="99">
        <v>2971.8470815700002</v>
      </c>
      <c r="L721" s="99">
        <v>2854.12708157</v>
      </c>
      <c r="M721" s="99">
        <v>3594.0770815699998</v>
      </c>
      <c r="N721" s="99">
        <v>3059.9870815699996</v>
      </c>
      <c r="O721" s="99">
        <v>2942.2670815699998</v>
      </c>
      <c r="P721" s="99">
        <v>1889.1970815699999</v>
      </c>
    </row>
    <row r="722" spans="2:16" ht="15.75" x14ac:dyDescent="0.25">
      <c r="B722" s="74" t="s">
        <v>283</v>
      </c>
      <c r="C722" s="133">
        <v>3</v>
      </c>
      <c r="D722" s="99">
        <v>3032.11199343</v>
      </c>
      <c r="E722" s="99">
        <v>2498.0219934299998</v>
      </c>
      <c r="F722" s="99">
        <v>2380.30199343</v>
      </c>
      <c r="G722" s="99">
        <v>3155.8119934300003</v>
      </c>
      <c r="H722" s="99">
        <v>2621.7219934300001</v>
      </c>
      <c r="I722" s="99">
        <v>2504.0019934299999</v>
      </c>
      <c r="J722" s="99">
        <v>3538.63199343</v>
      </c>
      <c r="K722" s="99">
        <v>3004.5419934299998</v>
      </c>
      <c r="L722" s="99">
        <v>2886.82199343</v>
      </c>
      <c r="M722" s="99">
        <v>3626.7719934300003</v>
      </c>
      <c r="N722" s="99">
        <v>3092.6819934300001</v>
      </c>
      <c r="O722" s="99">
        <v>2974.9619934299999</v>
      </c>
      <c r="P722" s="99">
        <v>1921.89199343</v>
      </c>
    </row>
    <row r="723" spans="2:16" ht="15.75" x14ac:dyDescent="0.25">
      <c r="B723" s="74" t="s">
        <v>283</v>
      </c>
      <c r="C723" s="133">
        <v>4</v>
      </c>
      <c r="D723" s="99">
        <v>3036.2193627400002</v>
      </c>
      <c r="E723" s="99">
        <v>2502.12936274</v>
      </c>
      <c r="F723" s="99">
        <v>2384.4093627399998</v>
      </c>
      <c r="G723" s="99">
        <v>3159.91936274</v>
      </c>
      <c r="H723" s="99">
        <v>2625.8293627399999</v>
      </c>
      <c r="I723" s="99">
        <v>2508.1093627400001</v>
      </c>
      <c r="J723" s="99">
        <v>3542.7393627399997</v>
      </c>
      <c r="K723" s="99">
        <v>3008.64936274</v>
      </c>
      <c r="L723" s="99">
        <v>2890.9293627400002</v>
      </c>
      <c r="M723" s="99">
        <v>3630.87936274</v>
      </c>
      <c r="N723" s="99">
        <v>3096.7893627399999</v>
      </c>
      <c r="O723" s="99">
        <v>2979.0693627399996</v>
      </c>
      <c r="P723" s="99">
        <v>1925.9993627399999</v>
      </c>
    </row>
    <row r="724" spans="2:16" ht="15.75" x14ac:dyDescent="0.25">
      <c r="B724" s="74" t="s">
        <v>283</v>
      </c>
      <c r="C724" s="133">
        <v>5</v>
      </c>
      <c r="D724" s="99">
        <v>2951.8219160400004</v>
      </c>
      <c r="E724" s="99">
        <v>2417.7319160400002</v>
      </c>
      <c r="F724" s="99">
        <v>2300.01191604</v>
      </c>
      <c r="G724" s="99">
        <v>3075.5219160400002</v>
      </c>
      <c r="H724" s="99">
        <v>2541.43191604</v>
      </c>
      <c r="I724" s="99">
        <v>2423.7119160400002</v>
      </c>
      <c r="J724" s="99">
        <v>3458.3419160399999</v>
      </c>
      <c r="K724" s="99">
        <v>2924.2519160400002</v>
      </c>
      <c r="L724" s="99">
        <v>2806.5319160400004</v>
      </c>
      <c r="M724" s="99">
        <v>3546.4819160400002</v>
      </c>
      <c r="N724" s="99">
        <v>3012.3919160400001</v>
      </c>
      <c r="O724" s="99">
        <v>2894.6719160399998</v>
      </c>
      <c r="P724" s="99">
        <v>1841.6019160400001</v>
      </c>
    </row>
    <row r="725" spans="2:16" ht="15.75" x14ac:dyDescent="0.25">
      <c r="B725" s="74" t="s">
        <v>283</v>
      </c>
      <c r="C725" s="133">
        <v>6</v>
      </c>
      <c r="D725" s="99">
        <v>3026.7881404999998</v>
      </c>
      <c r="E725" s="99">
        <v>2492.6981405000001</v>
      </c>
      <c r="F725" s="99">
        <v>2374.9781404999999</v>
      </c>
      <c r="G725" s="99">
        <v>3150.4881405000001</v>
      </c>
      <c r="H725" s="99">
        <v>2616.3981405</v>
      </c>
      <c r="I725" s="99">
        <v>2498.6781405000002</v>
      </c>
      <c r="J725" s="99">
        <v>3533.3081405000003</v>
      </c>
      <c r="K725" s="99">
        <v>2999.2181405000001</v>
      </c>
      <c r="L725" s="99">
        <v>2881.4981404999999</v>
      </c>
      <c r="M725" s="99">
        <v>3621.4481405000001</v>
      </c>
      <c r="N725" s="99">
        <v>3087.3581405</v>
      </c>
      <c r="O725" s="99">
        <v>2969.6381405000002</v>
      </c>
      <c r="P725" s="99">
        <v>1916.5681405</v>
      </c>
    </row>
    <row r="726" spans="2:16" ht="15.75" x14ac:dyDescent="0.25">
      <c r="B726" s="74" t="s">
        <v>283</v>
      </c>
      <c r="C726" s="133">
        <v>7</v>
      </c>
      <c r="D726" s="99">
        <v>3004.09359498</v>
      </c>
      <c r="E726" s="99">
        <v>2470.0035949799999</v>
      </c>
      <c r="F726" s="99">
        <v>2352.2835949800001</v>
      </c>
      <c r="G726" s="99">
        <v>3127.7935949800003</v>
      </c>
      <c r="H726" s="99">
        <v>2593.7035949800002</v>
      </c>
      <c r="I726" s="99">
        <v>2475.9835949799999</v>
      </c>
      <c r="J726" s="99">
        <v>3510.61359498</v>
      </c>
      <c r="K726" s="99">
        <v>2976.5235949799999</v>
      </c>
      <c r="L726" s="99">
        <v>2858.8035949800001</v>
      </c>
      <c r="M726" s="99">
        <v>3598.7535949800003</v>
      </c>
      <c r="N726" s="99">
        <v>3064.6635949800002</v>
      </c>
      <c r="O726" s="99">
        <v>2946.9435949799999</v>
      </c>
      <c r="P726" s="99">
        <v>1893.87359498</v>
      </c>
    </row>
    <row r="727" spans="2:16" ht="15.75" x14ac:dyDescent="0.25">
      <c r="B727" s="74" t="s">
        <v>283</v>
      </c>
      <c r="C727" s="133">
        <v>8</v>
      </c>
      <c r="D727" s="99">
        <v>3124.8046746600003</v>
      </c>
      <c r="E727" s="99">
        <v>2590.7146746600001</v>
      </c>
      <c r="F727" s="99">
        <v>2472.9946746599999</v>
      </c>
      <c r="G727" s="99">
        <v>3248.5046746600001</v>
      </c>
      <c r="H727" s="99">
        <v>2714.4146746599999</v>
      </c>
      <c r="I727" s="99">
        <v>2596.6946746600001</v>
      </c>
      <c r="J727" s="99">
        <v>3631.3246746599998</v>
      </c>
      <c r="K727" s="99">
        <v>3097.2346746600001</v>
      </c>
      <c r="L727" s="99">
        <v>2979.5146746600003</v>
      </c>
      <c r="M727" s="99">
        <v>3719.4646746600001</v>
      </c>
      <c r="N727" s="99">
        <v>3185.37467466</v>
      </c>
      <c r="O727" s="99">
        <v>3067.6546746599997</v>
      </c>
      <c r="P727" s="99">
        <v>2014.58467466</v>
      </c>
    </row>
    <row r="728" spans="2:16" ht="15.75" x14ac:dyDescent="0.25">
      <c r="B728" s="74" t="s">
        <v>283</v>
      </c>
      <c r="C728" s="133">
        <v>9</v>
      </c>
      <c r="D728" s="99">
        <v>3313.6655921299998</v>
      </c>
      <c r="E728" s="99">
        <v>2779.5755921300001</v>
      </c>
      <c r="F728" s="99">
        <v>2661.8555921299999</v>
      </c>
      <c r="G728" s="99">
        <v>3437.3655921300001</v>
      </c>
      <c r="H728" s="99">
        <v>2903.2755921299999</v>
      </c>
      <c r="I728" s="99">
        <v>2785.5555921300002</v>
      </c>
      <c r="J728" s="99">
        <v>3820.1855921300003</v>
      </c>
      <c r="K728" s="99">
        <v>3286.0955921300001</v>
      </c>
      <c r="L728" s="99">
        <v>3168.3755921299999</v>
      </c>
      <c r="M728" s="99">
        <v>3908.3255921300001</v>
      </c>
      <c r="N728" s="99">
        <v>3374.23559213</v>
      </c>
      <c r="O728" s="99">
        <v>3256.5155921300002</v>
      </c>
      <c r="P728" s="99">
        <v>2203.44559213</v>
      </c>
    </row>
    <row r="729" spans="2:16" ht="15.75" x14ac:dyDescent="0.25">
      <c r="B729" s="74" t="s">
        <v>283</v>
      </c>
      <c r="C729" s="133">
        <v>10</v>
      </c>
      <c r="D729" s="99">
        <v>3514.7101761699996</v>
      </c>
      <c r="E729" s="99">
        <v>2980.6201761699999</v>
      </c>
      <c r="F729" s="99">
        <v>2862.9001761699997</v>
      </c>
      <c r="G729" s="99">
        <v>3638.4101761699999</v>
      </c>
      <c r="H729" s="99">
        <v>3104.3201761699997</v>
      </c>
      <c r="I729" s="99">
        <v>2986.6001761699999</v>
      </c>
      <c r="J729" s="99">
        <v>4021.23017617</v>
      </c>
      <c r="K729" s="99">
        <v>3487.1401761699999</v>
      </c>
      <c r="L729" s="99">
        <v>3369.4201761699996</v>
      </c>
      <c r="M729" s="99">
        <v>4109.3701761699995</v>
      </c>
      <c r="N729" s="99">
        <v>3575.2801761699998</v>
      </c>
      <c r="O729" s="99">
        <v>3457.56017617</v>
      </c>
      <c r="P729" s="99">
        <v>2404.4901761699998</v>
      </c>
    </row>
    <row r="730" spans="2:16" ht="15.75" x14ac:dyDescent="0.25">
      <c r="B730" s="74" t="s">
        <v>283</v>
      </c>
      <c r="C730" s="133">
        <v>11</v>
      </c>
      <c r="D730" s="99">
        <v>3482.5861499599996</v>
      </c>
      <c r="E730" s="99">
        <v>2948.4961499599999</v>
      </c>
      <c r="F730" s="99">
        <v>2830.7761499599997</v>
      </c>
      <c r="G730" s="99">
        <v>3606.2861499599999</v>
      </c>
      <c r="H730" s="99">
        <v>3072.1961499599997</v>
      </c>
      <c r="I730" s="99">
        <v>2954.4761499599999</v>
      </c>
      <c r="J730" s="99">
        <v>3989.10614996</v>
      </c>
      <c r="K730" s="99">
        <v>3455.0161499599999</v>
      </c>
      <c r="L730" s="99">
        <v>3337.2961499599996</v>
      </c>
      <c r="M730" s="99">
        <v>4077.2461499599999</v>
      </c>
      <c r="N730" s="99">
        <v>3543.1561499599998</v>
      </c>
      <c r="O730" s="99">
        <v>3425.43614996</v>
      </c>
      <c r="P730" s="99">
        <v>2372.3661499599998</v>
      </c>
    </row>
    <row r="731" spans="2:16" ht="15.75" x14ac:dyDescent="0.25">
      <c r="B731" s="74" t="s">
        <v>283</v>
      </c>
      <c r="C731" s="133">
        <v>12</v>
      </c>
      <c r="D731" s="99">
        <v>3423.8551858600003</v>
      </c>
      <c r="E731" s="99">
        <v>2889.7651858600002</v>
      </c>
      <c r="F731" s="99">
        <v>2772.0451858599999</v>
      </c>
      <c r="G731" s="99">
        <v>3547.5551858600002</v>
      </c>
      <c r="H731" s="99">
        <v>3013.46518586</v>
      </c>
      <c r="I731" s="99">
        <v>2895.7451858600002</v>
      </c>
      <c r="J731" s="99">
        <v>3930.3751858599999</v>
      </c>
      <c r="K731" s="99">
        <v>3396.2851858600002</v>
      </c>
      <c r="L731" s="99">
        <v>3278.5651858600004</v>
      </c>
      <c r="M731" s="99">
        <v>4018.5151858600002</v>
      </c>
      <c r="N731" s="99">
        <v>3484.4251858600001</v>
      </c>
      <c r="O731" s="99">
        <v>3366.7051858599998</v>
      </c>
      <c r="P731" s="99">
        <v>2313.6351858600001</v>
      </c>
    </row>
    <row r="732" spans="2:16" ht="15.75" x14ac:dyDescent="0.25">
      <c r="B732" s="74" t="s">
        <v>283</v>
      </c>
      <c r="C732" s="133">
        <v>13</v>
      </c>
      <c r="D732" s="99">
        <v>3375.9061878399998</v>
      </c>
      <c r="E732" s="99">
        <v>2841.8161878400001</v>
      </c>
      <c r="F732" s="99">
        <v>2724.0961878399999</v>
      </c>
      <c r="G732" s="99">
        <v>3499.6061878400001</v>
      </c>
      <c r="H732" s="99">
        <v>2965.5161878399999</v>
      </c>
      <c r="I732" s="99">
        <v>2847.7961878400001</v>
      </c>
      <c r="J732" s="99">
        <v>3882.4261878400002</v>
      </c>
      <c r="K732" s="99">
        <v>3348.3361878400001</v>
      </c>
      <c r="L732" s="99">
        <v>3230.6161878399998</v>
      </c>
      <c r="M732" s="99">
        <v>3970.5661878400001</v>
      </c>
      <c r="N732" s="99">
        <v>3436.47618784</v>
      </c>
      <c r="O732" s="99">
        <v>3318.7561878400002</v>
      </c>
      <c r="P732" s="99">
        <v>2265.68618784</v>
      </c>
    </row>
    <row r="733" spans="2:16" ht="15.75" x14ac:dyDescent="0.25">
      <c r="B733" s="74" t="s">
        <v>283</v>
      </c>
      <c r="C733" s="133">
        <v>14</v>
      </c>
      <c r="D733" s="99">
        <v>3484.7328382200003</v>
      </c>
      <c r="E733" s="99">
        <v>2950.6428382200002</v>
      </c>
      <c r="F733" s="99">
        <v>2832.9228382199999</v>
      </c>
      <c r="G733" s="99">
        <v>3608.4328382200001</v>
      </c>
      <c r="H733" s="99">
        <v>3074.34283822</v>
      </c>
      <c r="I733" s="99">
        <v>2956.6228382200002</v>
      </c>
      <c r="J733" s="99">
        <v>3991.2528382199998</v>
      </c>
      <c r="K733" s="99">
        <v>3457.1628382200001</v>
      </c>
      <c r="L733" s="99">
        <v>3339.4428382200003</v>
      </c>
      <c r="M733" s="99">
        <v>4079.3928382200002</v>
      </c>
      <c r="N733" s="99">
        <v>3545.30283822</v>
      </c>
      <c r="O733" s="99">
        <v>3427.5828382199998</v>
      </c>
      <c r="P733" s="99">
        <v>2374.51283822</v>
      </c>
    </row>
    <row r="734" spans="2:16" ht="15.75" x14ac:dyDescent="0.25">
      <c r="B734" s="74" t="s">
        <v>283</v>
      </c>
      <c r="C734" s="133">
        <v>15</v>
      </c>
      <c r="D734" s="99">
        <v>3476.6543931300002</v>
      </c>
      <c r="E734" s="99">
        <v>2942.5643931300001</v>
      </c>
      <c r="F734" s="99">
        <v>2824.8443931299998</v>
      </c>
      <c r="G734" s="99">
        <v>3600.3543931300001</v>
      </c>
      <c r="H734" s="99">
        <v>3066.2643931299999</v>
      </c>
      <c r="I734" s="99">
        <v>2948.5443931300001</v>
      </c>
      <c r="J734" s="99">
        <v>3983.1743931299998</v>
      </c>
      <c r="K734" s="99">
        <v>3449.0843931300001</v>
      </c>
      <c r="L734" s="99">
        <v>3331.3643931300003</v>
      </c>
      <c r="M734" s="99">
        <v>4071.3143931300001</v>
      </c>
      <c r="N734" s="99">
        <v>3537.22439313</v>
      </c>
      <c r="O734" s="99">
        <v>3419.5043931299997</v>
      </c>
      <c r="P734" s="99">
        <v>2366.43439313</v>
      </c>
    </row>
    <row r="735" spans="2:16" ht="15.75" x14ac:dyDescent="0.25">
      <c r="B735" s="74" t="s">
        <v>283</v>
      </c>
      <c r="C735" s="133">
        <v>16</v>
      </c>
      <c r="D735" s="99">
        <v>3483.5777571500003</v>
      </c>
      <c r="E735" s="99">
        <v>2949.4877571500001</v>
      </c>
      <c r="F735" s="99">
        <v>2831.7677571499999</v>
      </c>
      <c r="G735" s="99">
        <v>3607.2777571500001</v>
      </c>
      <c r="H735" s="99">
        <v>3073.1877571499999</v>
      </c>
      <c r="I735" s="99">
        <v>2955.4677571500001</v>
      </c>
      <c r="J735" s="99">
        <v>3990.0977571499998</v>
      </c>
      <c r="K735" s="99">
        <v>3456.0077571500001</v>
      </c>
      <c r="L735" s="99">
        <v>3338.2877571500003</v>
      </c>
      <c r="M735" s="99">
        <v>4078.2377571500001</v>
      </c>
      <c r="N735" s="99">
        <v>3544.14775715</v>
      </c>
      <c r="O735" s="99">
        <v>3426.4277571499997</v>
      </c>
      <c r="P735" s="99">
        <v>2373.35775715</v>
      </c>
    </row>
    <row r="736" spans="2:16" ht="15.75" x14ac:dyDescent="0.25">
      <c r="B736" s="74" t="s">
        <v>283</v>
      </c>
      <c r="C736" s="133">
        <v>17</v>
      </c>
      <c r="D736" s="99">
        <v>3501.82775563</v>
      </c>
      <c r="E736" s="99">
        <v>2967.7377556300003</v>
      </c>
      <c r="F736" s="99">
        <v>2850.01775563</v>
      </c>
      <c r="G736" s="99">
        <v>3625.5277556300002</v>
      </c>
      <c r="H736" s="99">
        <v>3091.4377556300001</v>
      </c>
      <c r="I736" s="99">
        <v>2973.7177556300003</v>
      </c>
      <c r="J736" s="99">
        <v>4008.3477556300004</v>
      </c>
      <c r="K736" s="99">
        <v>3474.2577556300002</v>
      </c>
      <c r="L736" s="99">
        <v>3356.53775563</v>
      </c>
      <c r="M736" s="99">
        <v>4096.4877556299998</v>
      </c>
      <c r="N736" s="99">
        <v>3562.3977556300001</v>
      </c>
      <c r="O736" s="99">
        <v>3444.6777556300003</v>
      </c>
      <c r="P736" s="99">
        <v>2391.6077556300002</v>
      </c>
    </row>
    <row r="737" spans="2:16" ht="15.75" x14ac:dyDescent="0.25">
      <c r="B737" s="74" t="s">
        <v>283</v>
      </c>
      <c r="C737" s="133">
        <v>18</v>
      </c>
      <c r="D737" s="99">
        <v>3407.1226706500001</v>
      </c>
      <c r="E737" s="99">
        <v>2873.03267065</v>
      </c>
      <c r="F737" s="99">
        <v>2755.3126706499997</v>
      </c>
      <c r="G737" s="99">
        <v>3530.82267065</v>
      </c>
      <c r="H737" s="99">
        <v>2996.7326706499998</v>
      </c>
      <c r="I737" s="99">
        <v>2879.01267065</v>
      </c>
      <c r="J737" s="99">
        <v>3913.6426706499997</v>
      </c>
      <c r="K737" s="99">
        <v>3379.55267065</v>
      </c>
      <c r="L737" s="99">
        <v>3261.8326706500002</v>
      </c>
      <c r="M737" s="99">
        <v>4001.78267065</v>
      </c>
      <c r="N737" s="99">
        <v>3467.6926706499999</v>
      </c>
      <c r="O737" s="99">
        <v>3349.9726706499996</v>
      </c>
      <c r="P737" s="99">
        <v>2296.9026706499999</v>
      </c>
    </row>
    <row r="738" spans="2:16" ht="15.75" x14ac:dyDescent="0.25">
      <c r="B738" s="74" t="s">
        <v>283</v>
      </c>
      <c r="C738" s="133">
        <v>19</v>
      </c>
      <c r="D738" s="99">
        <v>3503.79737819</v>
      </c>
      <c r="E738" s="99">
        <v>2969.7073781900003</v>
      </c>
      <c r="F738" s="99">
        <v>2851.9873781900001</v>
      </c>
      <c r="G738" s="99">
        <v>3627.4973781900003</v>
      </c>
      <c r="H738" s="99">
        <v>3093.4073781900001</v>
      </c>
      <c r="I738" s="99">
        <v>2975.6873781900003</v>
      </c>
      <c r="J738" s="99">
        <v>4010.3173781900005</v>
      </c>
      <c r="K738" s="99">
        <v>3476.2273781900003</v>
      </c>
      <c r="L738" s="99">
        <v>3358.5073781900001</v>
      </c>
      <c r="M738" s="99">
        <v>4098.4573781899999</v>
      </c>
      <c r="N738" s="99">
        <v>3564.3673781900002</v>
      </c>
      <c r="O738" s="99">
        <v>3446.6473781900004</v>
      </c>
      <c r="P738" s="99">
        <v>2393.5773781900002</v>
      </c>
    </row>
    <row r="739" spans="2:16" ht="15.75" x14ac:dyDescent="0.25">
      <c r="B739" s="74" t="s">
        <v>283</v>
      </c>
      <c r="C739" s="133">
        <v>20</v>
      </c>
      <c r="D739" s="99">
        <v>3491.842146</v>
      </c>
      <c r="E739" s="99">
        <v>2957.7521460000003</v>
      </c>
      <c r="F739" s="99">
        <v>2840.032146</v>
      </c>
      <c r="G739" s="99">
        <v>3615.5421460000002</v>
      </c>
      <c r="H739" s="99">
        <v>3081.4521460000001</v>
      </c>
      <c r="I739" s="99">
        <v>2963.7321460000003</v>
      </c>
      <c r="J739" s="99">
        <v>3998.3621460000004</v>
      </c>
      <c r="K739" s="99">
        <v>3464.2721460000002</v>
      </c>
      <c r="L739" s="99">
        <v>3346.552146</v>
      </c>
      <c r="M739" s="99">
        <v>4086.5021460000003</v>
      </c>
      <c r="N739" s="99">
        <v>3552.4121460000001</v>
      </c>
      <c r="O739" s="99">
        <v>3434.6921460000003</v>
      </c>
      <c r="P739" s="99">
        <v>2381.6221460000002</v>
      </c>
    </row>
    <row r="740" spans="2:16" ht="15.75" x14ac:dyDescent="0.25">
      <c r="B740" s="74" t="s">
        <v>283</v>
      </c>
      <c r="C740" s="133">
        <v>21</v>
      </c>
      <c r="D740" s="99">
        <v>3412.7104878199998</v>
      </c>
      <c r="E740" s="99">
        <v>2878.6204878200001</v>
      </c>
      <c r="F740" s="99">
        <v>2760.9004878199999</v>
      </c>
      <c r="G740" s="99">
        <v>3536.4104878200001</v>
      </c>
      <c r="H740" s="99">
        <v>3002.3204878199999</v>
      </c>
      <c r="I740" s="99">
        <v>2884.6004878200001</v>
      </c>
      <c r="J740" s="99">
        <v>3919.2304878200002</v>
      </c>
      <c r="K740" s="99">
        <v>3385.1404878200001</v>
      </c>
      <c r="L740" s="99">
        <v>3267.4204878199998</v>
      </c>
      <c r="M740" s="99">
        <v>4007.3704878200001</v>
      </c>
      <c r="N740" s="99">
        <v>3473.28048782</v>
      </c>
      <c r="O740" s="99">
        <v>3355.5604878200002</v>
      </c>
      <c r="P740" s="99">
        <v>2302.49048782</v>
      </c>
    </row>
    <row r="741" spans="2:16" ht="15.75" x14ac:dyDescent="0.25">
      <c r="B741" s="74" t="s">
        <v>283</v>
      </c>
      <c r="C741" s="133">
        <v>22</v>
      </c>
      <c r="D741" s="99">
        <v>3375.6199876299997</v>
      </c>
      <c r="E741" s="99">
        <v>2841.5299876300001</v>
      </c>
      <c r="F741" s="99">
        <v>2723.8099876299998</v>
      </c>
      <c r="G741" s="99">
        <v>3499.31998763</v>
      </c>
      <c r="H741" s="99">
        <v>2965.2299876299999</v>
      </c>
      <c r="I741" s="99">
        <v>2847.5099876300001</v>
      </c>
      <c r="J741" s="99">
        <v>3882.1399876300002</v>
      </c>
      <c r="K741" s="99">
        <v>3348.04998763</v>
      </c>
      <c r="L741" s="99">
        <v>3230.3299876299998</v>
      </c>
      <c r="M741" s="99">
        <v>3970.2799876300001</v>
      </c>
      <c r="N741" s="99">
        <v>3436.1899876299999</v>
      </c>
      <c r="O741" s="99">
        <v>3318.4699876300001</v>
      </c>
      <c r="P741" s="99">
        <v>2265.3999876299999</v>
      </c>
    </row>
    <row r="742" spans="2:16" ht="15.75" x14ac:dyDescent="0.25">
      <c r="B742" s="74" t="s">
        <v>283</v>
      </c>
      <c r="C742" s="133">
        <v>23</v>
      </c>
      <c r="D742" s="99">
        <v>3270.3064551699999</v>
      </c>
      <c r="E742" s="99">
        <v>2736.2164551700002</v>
      </c>
      <c r="F742" s="99">
        <v>2618.49645517</v>
      </c>
      <c r="G742" s="99">
        <v>3394.0064551700002</v>
      </c>
      <c r="H742" s="99">
        <v>2859.9164551700001</v>
      </c>
      <c r="I742" s="99">
        <v>2742.1964551700003</v>
      </c>
      <c r="J742" s="99">
        <v>3776.8264551700004</v>
      </c>
      <c r="K742" s="99">
        <v>3242.7364551700002</v>
      </c>
      <c r="L742" s="99">
        <v>3125.01645517</v>
      </c>
      <c r="M742" s="99">
        <v>3864.9664551700002</v>
      </c>
      <c r="N742" s="99">
        <v>3330.8764551700001</v>
      </c>
      <c r="O742" s="99">
        <v>3213.1564551700003</v>
      </c>
      <c r="P742" s="99">
        <v>2160.0864551700001</v>
      </c>
    </row>
    <row r="743" spans="2:16" ht="15.75" x14ac:dyDescent="0.25">
      <c r="B743" s="74" t="s">
        <v>283</v>
      </c>
      <c r="C743" s="133">
        <v>24</v>
      </c>
      <c r="D743" s="99">
        <v>3120.3249382900003</v>
      </c>
      <c r="E743" s="99">
        <v>2586.2349382900002</v>
      </c>
      <c r="F743" s="99">
        <v>2468.5149382899999</v>
      </c>
      <c r="G743" s="99">
        <v>3244.0249382900001</v>
      </c>
      <c r="H743" s="99">
        <v>2709.93493829</v>
      </c>
      <c r="I743" s="99">
        <v>2592.2149382900002</v>
      </c>
      <c r="J743" s="99">
        <v>3626.8449382899998</v>
      </c>
      <c r="K743" s="99">
        <v>3092.7549382900002</v>
      </c>
      <c r="L743" s="99">
        <v>2975.0349382900004</v>
      </c>
      <c r="M743" s="99">
        <v>3714.9849382900002</v>
      </c>
      <c r="N743" s="99">
        <v>3180.89493829</v>
      </c>
      <c r="O743" s="99">
        <v>3063.1749382899998</v>
      </c>
      <c r="P743" s="99">
        <v>2010.1049382900001</v>
      </c>
    </row>
    <row r="744" spans="2:16" ht="15.75" x14ac:dyDescent="0.25">
      <c r="B744" s="74" t="s">
        <v>284</v>
      </c>
      <c r="C744" s="133">
        <v>1</v>
      </c>
      <c r="D744" s="99">
        <v>3084.9303482699997</v>
      </c>
      <c r="E744" s="99">
        <v>2550.84034827</v>
      </c>
      <c r="F744" s="99">
        <v>2433.1203482699998</v>
      </c>
      <c r="G744" s="99">
        <v>3208.63034827</v>
      </c>
      <c r="H744" s="99">
        <v>2674.5403482699999</v>
      </c>
      <c r="I744" s="99">
        <v>2556.8203482700001</v>
      </c>
      <c r="J744" s="99">
        <v>3591.4503482700002</v>
      </c>
      <c r="K744" s="99">
        <v>3057.36034827</v>
      </c>
      <c r="L744" s="99">
        <v>2939.6403482699998</v>
      </c>
      <c r="M744" s="99">
        <v>3679.59034827</v>
      </c>
      <c r="N744" s="99">
        <v>3145.5003482699999</v>
      </c>
      <c r="O744" s="99">
        <v>3027.7803482700001</v>
      </c>
      <c r="P744" s="99">
        <v>1974.7103482699999</v>
      </c>
    </row>
    <row r="745" spans="2:16" ht="15.75" x14ac:dyDescent="0.25">
      <c r="B745" s="74" t="s">
        <v>284</v>
      </c>
      <c r="C745" s="133">
        <v>2</v>
      </c>
      <c r="D745" s="99">
        <v>3069.4306380500002</v>
      </c>
      <c r="E745" s="99">
        <v>2535.3406380500001</v>
      </c>
      <c r="F745" s="99">
        <v>2417.6206380499998</v>
      </c>
      <c r="G745" s="99">
        <v>3193.13063805</v>
      </c>
      <c r="H745" s="99">
        <v>2659.0406380499999</v>
      </c>
      <c r="I745" s="99">
        <v>2541.3206380500001</v>
      </c>
      <c r="J745" s="99">
        <v>3575.9506380499997</v>
      </c>
      <c r="K745" s="99">
        <v>3041.86063805</v>
      </c>
      <c r="L745" s="99">
        <v>2924.1406380500002</v>
      </c>
      <c r="M745" s="99">
        <v>3664.0906380500001</v>
      </c>
      <c r="N745" s="99">
        <v>3130.0006380499999</v>
      </c>
      <c r="O745" s="99">
        <v>3012.2806380499997</v>
      </c>
      <c r="P745" s="99">
        <v>1959.2106380499999</v>
      </c>
    </row>
    <row r="746" spans="2:16" ht="15.75" x14ac:dyDescent="0.25">
      <c r="B746" s="74" t="s">
        <v>284</v>
      </c>
      <c r="C746" s="133">
        <v>3</v>
      </c>
      <c r="D746" s="99">
        <v>3106.3018677099999</v>
      </c>
      <c r="E746" s="99">
        <v>2572.2118677100002</v>
      </c>
      <c r="F746" s="99">
        <v>2454.49186771</v>
      </c>
      <c r="G746" s="99">
        <v>3230.0018677100002</v>
      </c>
      <c r="H746" s="99">
        <v>2695.91186771</v>
      </c>
      <c r="I746" s="99">
        <v>2578.1918677100002</v>
      </c>
      <c r="J746" s="99">
        <v>3612.8218677100003</v>
      </c>
      <c r="K746" s="99">
        <v>3078.7318677100002</v>
      </c>
      <c r="L746" s="99">
        <v>2961.0118677099999</v>
      </c>
      <c r="M746" s="99">
        <v>3700.9618677100002</v>
      </c>
      <c r="N746" s="99">
        <v>3166.8718677100001</v>
      </c>
      <c r="O746" s="99">
        <v>3049.1518677100003</v>
      </c>
      <c r="P746" s="99">
        <v>1996.0818677100001</v>
      </c>
    </row>
    <row r="747" spans="2:16" ht="15.75" x14ac:dyDescent="0.25">
      <c r="B747" s="74" t="s">
        <v>284</v>
      </c>
      <c r="C747" s="133">
        <v>4</v>
      </c>
      <c r="D747" s="99">
        <v>3130.11891388</v>
      </c>
      <c r="E747" s="99">
        <v>2596.0289138799999</v>
      </c>
      <c r="F747" s="99">
        <v>2478.3089138800001</v>
      </c>
      <c r="G747" s="99">
        <v>3253.8189138799999</v>
      </c>
      <c r="H747" s="99">
        <v>2719.7289138799997</v>
      </c>
      <c r="I747" s="99">
        <v>2602.0089138799999</v>
      </c>
      <c r="J747" s="99">
        <v>3636.63891388</v>
      </c>
      <c r="K747" s="99">
        <v>3102.5489138800003</v>
      </c>
      <c r="L747" s="99">
        <v>2984.8289138800001</v>
      </c>
      <c r="M747" s="99">
        <v>3724.7789138799999</v>
      </c>
      <c r="N747" s="99">
        <v>3190.6889138799997</v>
      </c>
      <c r="O747" s="99">
        <v>3072.9689138799999</v>
      </c>
      <c r="P747" s="99">
        <v>2019.89891388</v>
      </c>
    </row>
    <row r="748" spans="2:16" ht="15.75" x14ac:dyDescent="0.25">
      <c r="B748" s="74" t="s">
        <v>284</v>
      </c>
      <c r="C748" s="133">
        <v>5</v>
      </c>
      <c r="D748" s="99">
        <v>3236.53281152</v>
      </c>
      <c r="E748" s="99">
        <v>2702.4428115200003</v>
      </c>
      <c r="F748" s="99">
        <v>2584.7228115200001</v>
      </c>
      <c r="G748" s="99">
        <v>3360.2328115200003</v>
      </c>
      <c r="H748" s="99">
        <v>2826.1428115200001</v>
      </c>
      <c r="I748" s="99">
        <v>2708.4228115200003</v>
      </c>
      <c r="J748" s="99">
        <v>3743.0528115200004</v>
      </c>
      <c r="K748" s="99">
        <v>3208.9628115200003</v>
      </c>
      <c r="L748" s="99">
        <v>3091.24281152</v>
      </c>
      <c r="M748" s="99">
        <v>3831.1928115200003</v>
      </c>
      <c r="N748" s="99">
        <v>3297.1028115200002</v>
      </c>
      <c r="O748" s="99">
        <v>3179.3828115200004</v>
      </c>
      <c r="P748" s="99">
        <v>2126.3128115200002</v>
      </c>
    </row>
    <row r="749" spans="2:16" ht="15.75" x14ac:dyDescent="0.25">
      <c r="B749" s="74" t="s">
        <v>284</v>
      </c>
      <c r="C749" s="133">
        <v>6</v>
      </c>
      <c r="D749" s="99">
        <v>3243.6884080600003</v>
      </c>
      <c r="E749" s="99">
        <v>2709.5984080600001</v>
      </c>
      <c r="F749" s="99">
        <v>2591.8784080599999</v>
      </c>
      <c r="G749" s="99">
        <v>3367.3884080600001</v>
      </c>
      <c r="H749" s="99">
        <v>2833.2984080599999</v>
      </c>
      <c r="I749" s="99">
        <v>2715.5784080600001</v>
      </c>
      <c r="J749" s="99">
        <v>3750.2084080599998</v>
      </c>
      <c r="K749" s="99">
        <v>3216.1184080600001</v>
      </c>
      <c r="L749" s="99">
        <v>3098.3984080600003</v>
      </c>
      <c r="M749" s="99">
        <v>3838.3484080600001</v>
      </c>
      <c r="N749" s="99">
        <v>3304.25840806</v>
      </c>
      <c r="O749" s="99">
        <v>3186.5384080599997</v>
      </c>
      <c r="P749" s="99">
        <v>2133.46840806</v>
      </c>
    </row>
    <row r="750" spans="2:16" ht="15.75" x14ac:dyDescent="0.25">
      <c r="B750" s="74" t="s">
        <v>284</v>
      </c>
      <c r="C750" s="133">
        <v>7</v>
      </c>
      <c r="D750" s="99">
        <v>3193.00539226</v>
      </c>
      <c r="E750" s="99">
        <v>2658.9153922600003</v>
      </c>
      <c r="F750" s="99">
        <v>2541.1953922600001</v>
      </c>
      <c r="G750" s="99">
        <v>3316.7053922600003</v>
      </c>
      <c r="H750" s="99">
        <v>2782.6153922600001</v>
      </c>
      <c r="I750" s="99">
        <v>2664.8953922600003</v>
      </c>
      <c r="J750" s="99">
        <v>3699.5253922600004</v>
      </c>
      <c r="K750" s="99">
        <v>3165.4353922600003</v>
      </c>
      <c r="L750" s="99">
        <v>3047.71539226</v>
      </c>
      <c r="M750" s="99">
        <v>3787.6653922600003</v>
      </c>
      <c r="N750" s="99">
        <v>3253.5753922600002</v>
      </c>
      <c r="O750" s="99">
        <v>3135.8553922600004</v>
      </c>
      <c r="P750" s="99">
        <v>2082.7853922600002</v>
      </c>
    </row>
    <row r="751" spans="2:16" ht="15.75" x14ac:dyDescent="0.25">
      <c r="B751" s="74" t="s">
        <v>284</v>
      </c>
      <c r="C751" s="133">
        <v>8</v>
      </c>
      <c r="D751" s="99">
        <v>3223.3801633499997</v>
      </c>
      <c r="E751" s="99">
        <v>2689.2901633500001</v>
      </c>
      <c r="F751" s="99">
        <v>2571.5701633499998</v>
      </c>
      <c r="G751" s="99">
        <v>3347.08016335</v>
      </c>
      <c r="H751" s="99">
        <v>2812.9901633499999</v>
      </c>
      <c r="I751" s="99">
        <v>2695.2701633500001</v>
      </c>
      <c r="J751" s="99">
        <v>3729.9001633500002</v>
      </c>
      <c r="K751" s="99">
        <v>3195.81016335</v>
      </c>
      <c r="L751" s="99">
        <v>3078.0901633499998</v>
      </c>
      <c r="M751" s="99">
        <v>3818.0401633500001</v>
      </c>
      <c r="N751" s="99">
        <v>3283.9501633499999</v>
      </c>
      <c r="O751" s="99">
        <v>3166.2301633500001</v>
      </c>
      <c r="P751" s="99">
        <v>2113.1601633499999</v>
      </c>
    </row>
    <row r="752" spans="2:16" ht="15.75" x14ac:dyDescent="0.25">
      <c r="B752" s="74" t="s">
        <v>284</v>
      </c>
      <c r="C752" s="133">
        <v>9</v>
      </c>
      <c r="D752" s="99">
        <v>3399.61507583</v>
      </c>
      <c r="E752" s="99">
        <v>2865.5250758300003</v>
      </c>
      <c r="F752" s="99">
        <v>2747.8050758300001</v>
      </c>
      <c r="G752" s="99">
        <v>3523.3150758300003</v>
      </c>
      <c r="H752" s="99">
        <v>2989.2250758300002</v>
      </c>
      <c r="I752" s="99">
        <v>2871.5050758300004</v>
      </c>
      <c r="J752" s="99">
        <v>3906.1350758300005</v>
      </c>
      <c r="K752" s="99">
        <v>3372.0450758300003</v>
      </c>
      <c r="L752" s="99">
        <v>3254.3250758300001</v>
      </c>
      <c r="M752" s="99">
        <v>3994.2750758300003</v>
      </c>
      <c r="N752" s="99">
        <v>3460.1850758300002</v>
      </c>
      <c r="O752" s="99">
        <v>3342.4650758300004</v>
      </c>
      <c r="P752" s="99">
        <v>2289.3950758300002</v>
      </c>
    </row>
    <row r="753" spans="2:16" ht="15.75" x14ac:dyDescent="0.25">
      <c r="B753" s="74" t="s">
        <v>284</v>
      </c>
      <c r="C753" s="133">
        <v>10</v>
      </c>
      <c r="D753" s="99">
        <v>3495.2405841099999</v>
      </c>
      <c r="E753" s="99">
        <v>2961.1505841100002</v>
      </c>
      <c r="F753" s="99">
        <v>2843.4305841099999</v>
      </c>
      <c r="G753" s="99">
        <v>3618.9405841100001</v>
      </c>
      <c r="H753" s="99">
        <v>3084.85058411</v>
      </c>
      <c r="I753" s="99">
        <v>2967.1305841100002</v>
      </c>
      <c r="J753" s="99">
        <v>4001.7605841100003</v>
      </c>
      <c r="K753" s="99">
        <v>3467.6705841100002</v>
      </c>
      <c r="L753" s="99">
        <v>3349.9505841099999</v>
      </c>
      <c r="M753" s="99">
        <v>4089.9005841100002</v>
      </c>
      <c r="N753" s="99">
        <v>3555.81058411</v>
      </c>
      <c r="O753" s="99">
        <v>3438.0905841100002</v>
      </c>
      <c r="P753" s="99">
        <v>2385.0205841100001</v>
      </c>
    </row>
    <row r="754" spans="2:16" ht="15.75" x14ac:dyDescent="0.25">
      <c r="B754" s="74" t="s">
        <v>284</v>
      </c>
      <c r="C754" s="133">
        <v>11</v>
      </c>
      <c r="D754" s="99">
        <v>3477.7422338200004</v>
      </c>
      <c r="E754" s="99">
        <v>2943.6522338200002</v>
      </c>
      <c r="F754" s="99">
        <v>2825.93223382</v>
      </c>
      <c r="G754" s="99">
        <v>3601.4422338200002</v>
      </c>
      <c r="H754" s="99">
        <v>3067.35223382</v>
      </c>
      <c r="I754" s="99">
        <v>2949.6322338200002</v>
      </c>
      <c r="J754" s="99">
        <v>3984.2622338199999</v>
      </c>
      <c r="K754" s="99">
        <v>3450.1722338200002</v>
      </c>
      <c r="L754" s="99">
        <v>3332.4522338200004</v>
      </c>
      <c r="M754" s="99">
        <v>4072.4022338200002</v>
      </c>
      <c r="N754" s="99">
        <v>3538.3122338200001</v>
      </c>
      <c r="O754" s="99">
        <v>3420.5922338199998</v>
      </c>
      <c r="P754" s="99">
        <v>2367.5222338200001</v>
      </c>
    </row>
    <row r="755" spans="2:16" ht="15.75" x14ac:dyDescent="0.25">
      <c r="B755" s="74" t="s">
        <v>284</v>
      </c>
      <c r="C755" s="133">
        <v>12</v>
      </c>
      <c r="D755" s="99">
        <v>3479.1884738199997</v>
      </c>
      <c r="E755" s="99">
        <v>2945.09847382</v>
      </c>
      <c r="F755" s="99">
        <v>2827.3784738199997</v>
      </c>
      <c r="G755" s="99">
        <v>3602.8884738199999</v>
      </c>
      <c r="H755" s="99">
        <v>3068.7984738199998</v>
      </c>
      <c r="I755" s="99">
        <v>2951.07847382</v>
      </c>
      <c r="J755" s="99">
        <v>3985.7084738200001</v>
      </c>
      <c r="K755" s="99">
        <v>3451.61847382</v>
      </c>
      <c r="L755" s="99">
        <v>3333.8984738199997</v>
      </c>
      <c r="M755" s="99">
        <v>4073.84847382</v>
      </c>
      <c r="N755" s="99">
        <v>3539.7584738199998</v>
      </c>
      <c r="O755" s="99">
        <v>3422.03847382</v>
      </c>
      <c r="P755" s="99">
        <v>2368.9684738199999</v>
      </c>
    </row>
    <row r="756" spans="2:16" ht="15.75" x14ac:dyDescent="0.25">
      <c r="B756" s="74" t="s">
        <v>284</v>
      </c>
      <c r="C756" s="133">
        <v>13</v>
      </c>
      <c r="D756" s="99">
        <v>3474.7634459399997</v>
      </c>
      <c r="E756" s="99">
        <v>2940.67344594</v>
      </c>
      <c r="F756" s="99">
        <v>2822.9534459399997</v>
      </c>
      <c r="G756" s="99">
        <v>3598.4634459399999</v>
      </c>
      <c r="H756" s="99">
        <v>3064.3734459399998</v>
      </c>
      <c r="I756" s="99">
        <v>2946.65344594</v>
      </c>
      <c r="J756" s="99">
        <v>3981.2834459400001</v>
      </c>
      <c r="K756" s="99">
        <v>3447.1934459399999</v>
      </c>
      <c r="L756" s="99">
        <v>3329.4734459399997</v>
      </c>
      <c r="M756" s="99">
        <v>4069.42344594</v>
      </c>
      <c r="N756" s="99">
        <v>3535.3334459399998</v>
      </c>
      <c r="O756" s="99">
        <v>3417.61344594</v>
      </c>
      <c r="P756" s="99">
        <v>2364.5434459399999</v>
      </c>
    </row>
    <row r="757" spans="2:16" ht="15.75" x14ac:dyDescent="0.25">
      <c r="B757" s="74" t="s">
        <v>284</v>
      </c>
      <c r="C757" s="133">
        <v>14</v>
      </c>
      <c r="D757" s="99">
        <v>3479.4497455500004</v>
      </c>
      <c r="E757" s="99">
        <v>2945.3597455500003</v>
      </c>
      <c r="F757" s="99">
        <v>2827.63974555</v>
      </c>
      <c r="G757" s="99">
        <v>3603.1497455500003</v>
      </c>
      <c r="H757" s="99">
        <v>3069.0597455500001</v>
      </c>
      <c r="I757" s="99">
        <v>2951.3397455500003</v>
      </c>
      <c r="J757" s="99">
        <v>3985.96974555</v>
      </c>
      <c r="K757" s="99">
        <v>3451.8797455500003</v>
      </c>
      <c r="L757" s="99">
        <v>3334.1597455500005</v>
      </c>
      <c r="M757" s="99">
        <v>4074.1097455500003</v>
      </c>
      <c r="N757" s="99">
        <v>3540.0197455500002</v>
      </c>
      <c r="O757" s="99">
        <v>3422.2997455499999</v>
      </c>
      <c r="P757" s="99">
        <v>2369.2297455500002</v>
      </c>
    </row>
    <row r="758" spans="2:16" ht="15.75" x14ac:dyDescent="0.25">
      <c r="B758" s="74" t="s">
        <v>284</v>
      </c>
      <c r="C758" s="133">
        <v>15</v>
      </c>
      <c r="D758" s="99">
        <v>3480.6591175800004</v>
      </c>
      <c r="E758" s="99">
        <v>2946.5691175800002</v>
      </c>
      <c r="F758" s="99">
        <v>2828.84911758</v>
      </c>
      <c r="G758" s="99">
        <v>3604.3591175800002</v>
      </c>
      <c r="H758" s="99">
        <v>3070.2691175800001</v>
      </c>
      <c r="I758" s="99">
        <v>2952.5491175800003</v>
      </c>
      <c r="J758" s="99">
        <v>3987.1791175799999</v>
      </c>
      <c r="K758" s="99">
        <v>3453.0891175800002</v>
      </c>
      <c r="L758" s="99">
        <v>3335.3691175800004</v>
      </c>
      <c r="M758" s="99">
        <v>4075.3191175800002</v>
      </c>
      <c r="N758" s="99">
        <v>3541.2291175800001</v>
      </c>
      <c r="O758" s="99">
        <v>3423.5091175799998</v>
      </c>
      <c r="P758" s="99">
        <v>2370.4391175800001</v>
      </c>
    </row>
    <row r="759" spans="2:16" ht="15.75" x14ac:dyDescent="0.25">
      <c r="B759" s="74" t="s">
        <v>284</v>
      </c>
      <c r="C759" s="133">
        <v>16</v>
      </c>
      <c r="D759" s="99">
        <v>3491.7552976899997</v>
      </c>
      <c r="E759" s="99">
        <v>2957.66529769</v>
      </c>
      <c r="F759" s="99">
        <v>2839.9452976899997</v>
      </c>
      <c r="G759" s="99">
        <v>3615.45529769</v>
      </c>
      <c r="H759" s="99">
        <v>3081.3652976899998</v>
      </c>
      <c r="I759" s="99">
        <v>2963.64529769</v>
      </c>
      <c r="J759" s="99">
        <v>3998.2752976900001</v>
      </c>
      <c r="K759" s="99">
        <v>3464.18529769</v>
      </c>
      <c r="L759" s="99">
        <v>3346.4652976899997</v>
      </c>
      <c r="M759" s="99">
        <v>4086.41529769</v>
      </c>
      <c r="N759" s="99">
        <v>3552.3252976899998</v>
      </c>
      <c r="O759" s="99">
        <v>3434.60529769</v>
      </c>
      <c r="P759" s="99">
        <v>2381.5352976899999</v>
      </c>
    </row>
    <row r="760" spans="2:16" ht="15.75" x14ac:dyDescent="0.25">
      <c r="B760" s="74" t="s">
        <v>284</v>
      </c>
      <c r="C760" s="133">
        <v>17</v>
      </c>
      <c r="D760" s="99">
        <v>3505.4945242900003</v>
      </c>
      <c r="E760" s="99">
        <v>2971.4045242900002</v>
      </c>
      <c r="F760" s="99">
        <v>2853.6845242899999</v>
      </c>
      <c r="G760" s="99">
        <v>3629.1945242900001</v>
      </c>
      <c r="H760" s="99">
        <v>3095.10452429</v>
      </c>
      <c r="I760" s="99">
        <v>2977.3845242900002</v>
      </c>
      <c r="J760" s="99">
        <v>4012.0145242899998</v>
      </c>
      <c r="K760" s="99">
        <v>3477.9245242900001</v>
      </c>
      <c r="L760" s="99">
        <v>3360.2045242900003</v>
      </c>
      <c r="M760" s="99">
        <v>4100.1545242900002</v>
      </c>
      <c r="N760" s="99">
        <v>3566.06452429</v>
      </c>
      <c r="O760" s="99">
        <v>3448.3445242899998</v>
      </c>
      <c r="P760" s="99">
        <v>2395.27452429</v>
      </c>
    </row>
    <row r="761" spans="2:16" ht="15.75" x14ac:dyDescent="0.25">
      <c r="B761" s="74" t="s">
        <v>284</v>
      </c>
      <c r="C761" s="133">
        <v>18</v>
      </c>
      <c r="D761" s="99">
        <v>3497.4327858799998</v>
      </c>
      <c r="E761" s="99">
        <v>2963.3427858800001</v>
      </c>
      <c r="F761" s="99">
        <v>2845.6227858799998</v>
      </c>
      <c r="G761" s="99">
        <v>3621.13278588</v>
      </c>
      <c r="H761" s="99">
        <v>3087.0427858799999</v>
      </c>
      <c r="I761" s="99">
        <v>2969.3227858800001</v>
      </c>
      <c r="J761" s="99">
        <v>4003.9527858800002</v>
      </c>
      <c r="K761" s="99">
        <v>3469.86278588</v>
      </c>
      <c r="L761" s="99">
        <v>3352.1427858799998</v>
      </c>
      <c r="M761" s="99">
        <v>4092.0927858800001</v>
      </c>
      <c r="N761" s="99">
        <v>3558.0027858799999</v>
      </c>
      <c r="O761" s="99">
        <v>3440.2827858800001</v>
      </c>
      <c r="P761" s="99">
        <v>2387.21278588</v>
      </c>
    </row>
    <row r="762" spans="2:16" ht="15.75" x14ac:dyDescent="0.25">
      <c r="B762" s="74" t="s">
        <v>284</v>
      </c>
      <c r="C762" s="133">
        <v>19</v>
      </c>
      <c r="D762" s="99">
        <v>3491.7947704300004</v>
      </c>
      <c r="E762" s="99">
        <v>2957.7047704300003</v>
      </c>
      <c r="F762" s="99">
        <v>2839.98477043</v>
      </c>
      <c r="G762" s="99">
        <v>3615.4947704300002</v>
      </c>
      <c r="H762" s="99">
        <v>3081.4047704300001</v>
      </c>
      <c r="I762" s="99">
        <v>2963.6847704300003</v>
      </c>
      <c r="J762" s="99">
        <v>3998.31477043</v>
      </c>
      <c r="K762" s="99">
        <v>3464.2247704300003</v>
      </c>
      <c r="L762" s="99">
        <v>3346.5047704300005</v>
      </c>
      <c r="M762" s="99">
        <v>4086.4547704300003</v>
      </c>
      <c r="N762" s="99">
        <v>3552.3647704300001</v>
      </c>
      <c r="O762" s="99">
        <v>3434.6447704299999</v>
      </c>
      <c r="P762" s="99">
        <v>2381.5747704300002</v>
      </c>
    </row>
    <row r="763" spans="2:16" ht="15.75" x14ac:dyDescent="0.25">
      <c r="B763" s="74" t="s">
        <v>284</v>
      </c>
      <c r="C763" s="133">
        <v>20</v>
      </c>
      <c r="D763" s="99">
        <v>3476.2662732700001</v>
      </c>
      <c r="E763" s="99">
        <v>2942.1762732699999</v>
      </c>
      <c r="F763" s="99">
        <v>2824.4562732699997</v>
      </c>
      <c r="G763" s="99">
        <v>3599.9662732699999</v>
      </c>
      <c r="H763" s="99">
        <v>3065.8762732699997</v>
      </c>
      <c r="I763" s="99">
        <v>2948.1562732699999</v>
      </c>
      <c r="J763" s="99">
        <v>3982.7862732699996</v>
      </c>
      <c r="K763" s="99">
        <v>3448.6962732699999</v>
      </c>
      <c r="L763" s="99">
        <v>3330.9762732700001</v>
      </c>
      <c r="M763" s="99">
        <v>4070.9262732699999</v>
      </c>
      <c r="N763" s="99">
        <v>3536.8362732699998</v>
      </c>
      <c r="O763" s="99">
        <v>3419.1162732699995</v>
      </c>
      <c r="P763" s="99">
        <v>2366.0462732699998</v>
      </c>
    </row>
    <row r="764" spans="2:16" ht="15.75" x14ac:dyDescent="0.25">
      <c r="B764" s="74" t="s">
        <v>284</v>
      </c>
      <c r="C764" s="133">
        <v>21</v>
      </c>
      <c r="D764" s="99">
        <v>3475.1875776200004</v>
      </c>
      <c r="E764" s="99">
        <v>2941.0975776200003</v>
      </c>
      <c r="F764" s="99">
        <v>2823.37757762</v>
      </c>
      <c r="G764" s="99">
        <v>3598.8875776200002</v>
      </c>
      <c r="H764" s="99">
        <v>3064.7975776200001</v>
      </c>
      <c r="I764" s="99">
        <v>2947.0775776200003</v>
      </c>
      <c r="J764" s="99">
        <v>3981.7075776199999</v>
      </c>
      <c r="K764" s="99">
        <v>3447.6175776200002</v>
      </c>
      <c r="L764" s="99">
        <v>3329.8975776200004</v>
      </c>
      <c r="M764" s="99">
        <v>4069.8475776200003</v>
      </c>
      <c r="N764" s="99">
        <v>3535.7575776200001</v>
      </c>
      <c r="O764" s="99">
        <v>3418.0375776199999</v>
      </c>
      <c r="P764" s="99">
        <v>2364.9675776200002</v>
      </c>
    </row>
    <row r="765" spans="2:16" ht="15.75" x14ac:dyDescent="0.25">
      <c r="B765" s="74" t="s">
        <v>284</v>
      </c>
      <c r="C765" s="133">
        <v>22</v>
      </c>
      <c r="D765" s="99">
        <v>3551.6996365499999</v>
      </c>
      <c r="E765" s="99">
        <v>3017.6096365500002</v>
      </c>
      <c r="F765" s="99">
        <v>2899.88963655</v>
      </c>
      <c r="G765" s="99">
        <v>3675.3996365500002</v>
      </c>
      <c r="H765" s="99">
        <v>3141.3096365500001</v>
      </c>
      <c r="I765" s="99">
        <v>3023.5896365500003</v>
      </c>
      <c r="J765" s="99">
        <v>4058.2196365500004</v>
      </c>
      <c r="K765" s="99">
        <v>3524.1296365500002</v>
      </c>
      <c r="L765" s="99">
        <v>3406.40963655</v>
      </c>
      <c r="M765" s="99">
        <v>4146.3596365499998</v>
      </c>
      <c r="N765" s="99">
        <v>3612.2696365500001</v>
      </c>
      <c r="O765" s="99">
        <v>3494.5496365500003</v>
      </c>
      <c r="P765" s="99">
        <v>2441.4796365500001</v>
      </c>
    </row>
    <row r="766" spans="2:16" ht="15.75" x14ac:dyDescent="0.25">
      <c r="B766" s="74" t="s">
        <v>284</v>
      </c>
      <c r="C766" s="133">
        <v>23</v>
      </c>
      <c r="D766" s="99">
        <v>3352.5051883200003</v>
      </c>
      <c r="E766" s="99">
        <v>2818.4151883200002</v>
      </c>
      <c r="F766" s="99">
        <v>2700.6951883199999</v>
      </c>
      <c r="G766" s="99">
        <v>3476.2051883200002</v>
      </c>
      <c r="H766" s="99">
        <v>2942.11518832</v>
      </c>
      <c r="I766" s="99">
        <v>2824.3951883200002</v>
      </c>
      <c r="J766" s="99">
        <v>3859.0251883199999</v>
      </c>
      <c r="K766" s="99">
        <v>3324.9351883200002</v>
      </c>
      <c r="L766" s="99">
        <v>3207.2151883200004</v>
      </c>
      <c r="M766" s="99">
        <v>3947.1651883200002</v>
      </c>
      <c r="N766" s="99">
        <v>3413.0751883200001</v>
      </c>
      <c r="O766" s="99">
        <v>3295.3551883199998</v>
      </c>
      <c r="P766" s="99">
        <v>2242.2851883200001</v>
      </c>
    </row>
    <row r="767" spans="2:16" ht="15.75" x14ac:dyDescent="0.25">
      <c r="B767" s="74" t="s">
        <v>284</v>
      </c>
      <c r="C767" s="133">
        <v>24</v>
      </c>
      <c r="D767" s="99">
        <v>3205.5966478299997</v>
      </c>
      <c r="E767" s="99">
        <v>2671.50664783</v>
      </c>
      <c r="F767" s="99">
        <v>2553.7866478299998</v>
      </c>
      <c r="G767" s="99">
        <v>3329.29664783</v>
      </c>
      <c r="H767" s="99">
        <v>2795.2066478299998</v>
      </c>
      <c r="I767" s="99">
        <v>2677.48664783</v>
      </c>
      <c r="J767" s="99">
        <v>3712.1166478300001</v>
      </c>
      <c r="K767" s="99">
        <v>3178.02664783</v>
      </c>
      <c r="L767" s="99">
        <v>3060.3066478299997</v>
      </c>
      <c r="M767" s="99">
        <v>3800.25664783</v>
      </c>
      <c r="N767" s="99">
        <v>3266.1666478299999</v>
      </c>
      <c r="O767" s="99">
        <v>3148.4466478300001</v>
      </c>
      <c r="P767" s="99">
        <v>2095.3766478299999</v>
      </c>
    </row>
    <row r="768" spans="2:16" s="155" customFormat="1" ht="15.75" x14ac:dyDescent="0.25">
      <c r="B768" s="74" t="s">
        <v>285</v>
      </c>
      <c r="C768" s="133">
        <v>1</v>
      </c>
      <c r="D768" s="99">
        <v>3181.3079823400003</v>
      </c>
      <c r="E768" s="99">
        <v>2647.2179823400002</v>
      </c>
      <c r="F768" s="99">
        <v>2529.4979823399999</v>
      </c>
      <c r="G768" s="99">
        <v>3305.0079823400001</v>
      </c>
      <c r="H768" s="99">
        <v>2770.91798234</v>
      </c>
      <c r="I768" s="99">
        <v>2653.1979823400002</v>
      </c>
      <c r="J768" s="99">
        <v>3687.8279823399998</v>
      </c>
      <c r="K768" s="99">
        <v>3153.7379823400001</v>
      </c>
      <c r="L768" s="99">
        <v>3036.0179823400003</v>
      </c>
      <c r="M768" s="99">
        <v>3775.9679823400002</v>
      </c>
      <c r="N768" s="99">
        <v>3241.87798234</v>
      </c>
      <c r="O768" s="99">
        <v>3124.1579823399998</v>
      </c>
      <c r="P768" s="99">
        <v>2071.0879823400001</v>
      </c>
    </row>
    <row r="769" spans="2:16" s="155" customFormat="1" ht="15.75" x14ac:dyDescent="0.25">
      <c r="B769" s="74" t="s">
        <v>285</v>
      </c>
      <c r="C769" s="133">
        <v>2</v>
      </c>
      <c r="D769" s="99">
        <v>2929.0188626600002</v>
      </c>
      <c r="E769" s="99">
        <v>2394.92886266</v>
      </c>
      <c r="F769" s="99">
        <v>2277.2088626599998</v>
      </c>
      <c r="G769" s="99">
        <v>3052.71886266</v>
      </c>
      <c r="H769" s="99">
        <v>2518.6288626599999</v>
      </c>
      <c r="I769" s="99">
        <v>2400.9088626600001</v>
      </c>
      <c r="J769" s="99">
        <v>3435.5388626599997</v>
      </c>
      <c r="K769" s="99">
        <v>2901.44886266</v>
      </c>
      <c r="L769" s="99">
        <v>2783.7288626600002</v>
      </c>
      <c r="M769" s="99">
        <v>3523.67886266</v>
      </c>
      <c r="N769" s="99">
        <v>2989.5888626599999</v>
      </c>
      <c r="O769" s="99">
        <v>2871.8688626599996</v>
      </c>
      <c r="P769" s="99">
        <v>1818.7988626599999</v>
      </c>
    </row>
    <row r="770" spans="2:16" s="155" customFormat="1" ht="15.75" x14ac:dyDescent="0.25">
      <c r="B770" s="74" t="s">
        <v>285</v>
      </c>
      <c r="C770" s="133">
        <v>3</v>
      </c>
      <c r="D770" s="99">
        <v>2938.1091938099999</v>
      </c>
      <c r="E770" s="99">
        <v>2404.0191938100002</v>
      </c>
      <c r="F770" s="99">
        <v>2286.2991938099999</v>
      </c>
      <c r="G770" s="99">
        <v>3061.8091938100001</v>
      </c>
      <c r="H770" s="99">
        <v>2527.71919381</v>
      </c>
      <c r="I770" s="99">
        <v>2409.9991938100002</v>
      </c>
      <c r="J770" s="99">
        <v>3444.6291938100003</v>
      </c>
      <c r="K770" s="99">
        <v>2910.5391938100001</v>
      </c>
      <c r="L770" s="99">
        <v>2792.8191938099999</v>
      </c>
      <c r="M770" s="99">
        <v>3532.7691938100002</v>
      </c>
      <c r="N770" s="99">
        <v>2998.67919381</v>
      </c>
      <c r="O770" s="99">
        <v>2880.9591938100002</v>
      </c>
      <c r="P770" s="99">
        <v>1827.8891938100001</v>
      </c>
    </row>
    <row r="771" spans="2:16" s="155" customFormat="1" ht="15.75" x14ac:dyDescent="0.25">
      <c r="B771" s="74" t="s">
        <v>285</v>
      </c>
      <c r="C771" s="133">
        <v>4</v>
      </c>
      <c r="D771" s="99">
        <v>3005.9710630199997</v>
      </c>
      <c r="E771" s="99">
        <v>2471.8810630200001</v>
      </c>
      <c r="F771" s="99">
        <v>2354.1610630199998</v>
      </c>
      <c r="G771" s="99">
        <v>3129.67106302</v>
      </c>
      <c r="H771" s="99">
        <v>2595.5810630199999</v>
      </c>
      <c r="I771" s="99">
        <v>2477.8610630200001</v>
      </c>
      <c r="J771" s="99">
        <v>3512.4910630200002</v>
      </c>
      <c r="K771" s="99">
        <v>2978.40106302</v>
      </c>
      <c r="L771" s="99">
        <v>2860.6810630199998</v>
      </c>
      <c r="M771" s="99">
        <v>3600.6310630200001</v>
      </c>
      <c r="N771" s="99">
        <v>3066.5410630199999</v>
      </c>
      <c r="O771" s="99">
        <v>2948.8210630200001</v>
      </c>
      <c r="P771" s="99">
        <v>1895.7510630199999</v>
      </c>
    </row>
    <row r="772" spans="2:16" s="155" customFormat="1" ht="15.75" x14ac:dyDescent="0.25">
      <c r="B772" s="74" t="s">
        <v>285</v>
      </c>
      <c r="C772" s="133">
        <v>5</v>
      </c>
      <c r="D772" s="99">
        <v>3115.92751223</v>
      </c>
      <c r="E772" s="99">
        <v>2581.8375122299999</v>
      </c>
      <c r="F772" s="99">
        <v>2464.1175122300001</v>
      </c>
      <c r="G772" s="99">
        <v>3239.6275122300003</v>
      </c>
      <c r="H772" s="99">
        <v>2705.5375122300002</v>
      </c>
      <c r="I772" s="99">
        <v>2587.8175122299999</v>
      </c>
      <c r="J772" s="99">
        <v>3622.44751223</v>
      </c>
      <c r="K772" s="99">
        <v>3088.3575122299999</v>
      </c>
      <c r="L772" s="99">
        <v>2970.6375122300001</v>
      </c>
      <c r="M772" s="99">
        <v>3710.5875122300004</v>
      </c>
      <c r="N772" s="99">
        <v>3176.4975122300002</v>
      </c>
      <c r="O772" s="99">
        <v>3058.77751223</v>
      </c>
      <c r="P772" s="99">
        <v>2005.70751223</v>
      </c>
    </row>
    <row r="773" spans="2:16" s="155" customFormat="1" ht="15.75" x14ac:dyDescent="0.25">
      <c r="B773" s="74" t="s">
        <v>285</v>
      </c>
      <c r="C773" s="133">
        <v>6</v>
      </c>
      <c r="D773" s="99">
        <v>3095.5135107699998</v>
      </c>
      <c r="E773" s="99">
        <v>2561.4235107700001</v>
      </c>
      <c r="F773" s="99">
        <v>2443.7035107699999</v>
      </c>
      <c r="G773" s="99">
        <v>3219.2135107700001</v>
      </c>
      <c r="H773" s="99">
        <v>2685.1235107699999</v>
      </c>
      <c r="I773" s="99">
        <v>2567.4035107700001</v>
      </c>
      <c r="J773" s="99">
        <v>3602.0335107700002</v>
      </c>
      <c r="K773" s="99">
        <v>3067.9435107700001</v>
      </c>
      <c r="L773" s="99">
        <v>2950.2235107699998</v>
      </c>
      <c r="M773" s="99">
        <v>3690.1735107700001</v>
      </c>
      <c r="N773" s="99">
        <v>3156.08351077</v>
      </c>
      <c r="O773" s="99">
        <v>3038.3635107700002</v>
      </c>
      <c r="P773" s="99">
        <v>1985.29351077</v>
      </c>
    </row>
    <row r="774" spans="2:16" s="155" customFormat="1" ht="15.75" x14ac:dyDescent="0.25">
      <c r="B774" s="74" t="s">
        <v>285</v>
      </c>
      <c r="C774" s="133">
        <v>7</v>
      </c>
      <c r="D774" s="99">
        <v>3195.9010741900001</v>
      </c>
      <c r="E774" s="99">
        <v>2661.81107419</v>
      </c>
      <c r="F774" s="99">
        <v>2544.0910741899997</v>
      </c>
      <c r="G774" s="99">
        <v>3319.60107419</v>
      </c>
      <c r="H774" s="99">
        <v>2785.5110741899998</v>
      </c>
      <c r="I774" s="99">
        <v>2667.79107419</v>
      </c>
      <c r="J774" s="99">
        <v>3702.4210741899997</v>
      </c>
      <c r="K774" s="99">
        <v>3168.33107419</v>
      </c>
      <c r="L774" s="99">
        <v>3050.6110741900002</v>
      </c>
      <c r="M774" s="99">
        <v>3790.56107419</v>
      </c>
      <c r="N774" s="99">
        <v>3256.4710741899999</v>
      </c>
      <c r="O774" s="99">
        <v>3138.7510741899996</v>
      </c>
      <c r="P774" s="99">
        <v>2085.6810741899999</v>
      </c>
    </row>
    <row r="775" spans="2:16" s="155" customFormat="1" ht="15.75" x14ac:dyDescent="0.25">
      <c r="B775" s="74" t="s">
        <v>285</v>
      </c>
      <c r="C775" s="133">
        <v>8</v>
      </c>
      <c r="D775" s="99">
        <v>3264.5272532600002</v>
      </c>
      <c r="E775" s="99">
        <v>2730.43725326</v>
      </c>
      <c r="F775" s="99">
        <v>2612.7172532599998</v>
      </c>
      <c r="G775" s="99">
        <v>3388.22725326</v>
      </c>
      <c r="H775" s="99">
        <v>2854.1372532599999</v>
      </c>
      <c r="I775" s="99">
        <v>2736.4172532600001</v>
      </c>
      <c r="J775" s="99">
        <v>3771.0472532599997</v>
      </c>
      <c r="K775" s="99">
        <v>3236.95725326</v>
      </c>
      <c r="L775" s="99">
        <v>3119.2372532600002</v>
      </c>
      <c r="M775" s="99">
        <v>3859.18725326</v>
      </c>
      <c r="N775" s="99">
        <v>3325.0972532599999</v>
      </c>
      <c r="O775" s="99">
        <v>3207.3772532599996</v>
      </c>
      <c r="P775" s="99">
        <v>2154.3072532599999</v>
      </c>
    </row>
    <row r="776" spans="2:16" s="155" customFormat="1" ht="15.75" x14ac:dyDescent="0.25">
      <c r="B776" s="74" t="s">
        <v>285</v>
      </c>
      <c r="C776" s="133">
        <v>9</v>
      </c>
      <c r="D776" s="99">
        <v>3272.6305592999997</v>
      </c>
      <c r="E776" s="99">
        <v>2738.5405593</v>
      </c>
      <c r="F776" s="99">
        <v>2620.8205592999998</v>
      </c>
      <c r="G776" s="99">
        <v>3396.3305593</v>
      </c>
      <c r="H776" s="99">
        <v>2862.2405592999999</v>
      </c>
      <c r="I776" s="99">
        <v>2744.5205593000001</v>
      </c>
      <c r="J776" s="99">
        <v>3779.1505593000002</v>
      </c>
      <c r="K776" s="99">
        <v>3245.0605593</v>
      </c>
      <c r="L776" s="99">
        <v>3127.3405592999998</v>
      </c>
      <c r="M776" s="99">
        <v>3867.2905593</v>
      </c>
      <c r="N776" s="99">
        <v>3333.2005592999999</v>
      </c>
      <c r="O776" s="99">
        <v>3215.4805593000001</v>
      </c>
      <c r="P776" s="99">
        <v>2162.4105592999999</v>
      </c>
    </row>
    <row r="777" spans="2:16" s="155" customFormat="1" ht="15.75" x14ac:dyDescent="0.25">
      <c r="B777" s="74" t="s">
        <v>285</v>
      </c>
      <c r="C777" s="133">
        <v>10</v>
      </c>
      <c r="D777" s="99">
        <v>3444.2345927899996</v>
      </c>
      <c r="E777" s="99">
        <v>2910.1445927899999</v>
      </c>
      <c r="F777" s="99">
        <v>2792.4245927899997</v>
      </c>
      <c r="G777" s="99">
        <v>3567.9345927899999</v>
      </c>
      <c r="H777" s="99">
        <v>3033.8445927899998</v>
      </c>
      <c r="I777" s="99">
        <v>2916.12459279</v>
      </c>
      <c r="J777" s="99">
        <v>3950.7545927900001</v>
      </c>
      <c r="K777" s="99">
        <v>3416.6645927899999</v>
      </c>
      <c r="L777" s="99">
        <v>3298.9445927899997</v>
      </c>
      <c r="M777" s="99">
        <v>4038.8945927899999</v>
      </c>
      <c r="N777" s="99">
        <v>3504.8045927899998</v>
      </c>
      <c r="O777" s="99">
        <v>3387.08459279</v>
      </c>
      <c r="P777" s="99">
        <v>2334.0145927899998</v>
      </c>
    </row>
    <row r="778" spans="2:16" s="155" customFormat="1" ht="15.75" x14ac:dyDescent="0.25">
      <c r="B778" s="74" t="s">
        <v>285</v>
      </c>
      <c r="C778" s="133">
        <v>11</v>
      </c>
      <c r="D778" s="99">
        <v>3521.3931949600001</v>
      </c>
      <c r="E778" s="99">
        <v>2987.3031949599999</v>
      </c>
      <c r="F778" s="99">
        <v>2869.5831949599997</v>
      </c>
      <c r="G778" s="99">
        <v>3645.0931949599999</v>
      </c>
      <c r="H778" s="99">
        <v>3111.0031949599997</v>
      </c>
      <c r="I778" s="99">
        <v>2993.2831949599999</v>
      </c>
      <c r="J778" s="99">
        <v>4027.9131949599996</v>
      </c>
      <c r="K778" s="99">
        <v>3493.8231949599999</v>
      </c>
      <c r="L778" s="99">
        <v>3376.1031949600001</v>
      </c>
      <c r="M778" s="99">
        <v>4116.0531949599999</v>
      </c>
      <c r="N778" s="99">
        <v>3581.9631949599998</v>
      </c>
      <c r="O778" s="99">
        <v>3464.2431949599995</v>
      </c>
      <c r="P778" s="99">
        <v>2411.1731949599998</v>
      </c>
    </row>
    <row r="779" spans="2:16" s="155" customFormat="1" ht="15.75" x14ac:dyDescent="0.25">
      <c r="B779" s="74" t="s">
        <v>285</v>
      </c>
      <c r="C779" s="133">
        <v>12</v>
      </c>
      <c r="D779" s="99">
        <v>3514.2162339899996</v>
      </c>
      <c r="E779" s="99">
        <v>2980.1262339899999</v>
      </c>
      <c r="F779" s="99">
        <v>2862.4062339899997</v>
      </c>
      <c r="G779" s="99">
        <v>3637.9162339899999</v>
      </c>
      <c r="H779" s="99">
        <v>3103.8262339899998</v>
      </c>
      <c r="I779" s="99">
        <v>2986.10623399</v>
      </c>
      <c r="J779" s="99">
        <v>4020.7362339900001</v>
      </c>
      <c r="K779" s="99">
        <v>3486.6462339899999</v>
      </c>
      <c r="L779" s="99">
        <v>3368.9262339899997</v>
      </c>
      <c r="M779" s="99">
        <v>4108.8762339900004</v>
      </c>
      <c r="N779" s="99">
        <v>3574.7862339899998</v>
      </c>
      <c r="O779" s="99">
        <v>3457.06623399</v>
      </c>
      <c r="P779" s="99">
        <v>2403.9962339899998</v>
      </c>
    </row>
    <row r="780" spans="2:16" s="155" customFormat="1" ht="15.75" x14ac:dyDescent="0.25">
      <c r="B780" s="74" t="s">
        <v>285</v>
      </c>
      <c r="C780" s="133">
        <v>13</v>
      </c>
      <c r="D780" s="99">
        <v>3512.2951701900001</v>
      </c>
      <c r="E780" s="99">
        <v>2978.20517019</v>
      </c>
      <c r="F780" s="99">
        <v>2860.4851701899997</v>
      </c>
      <c r="G780" s="99">
        <v>3635.99517019</v>
      </c>
      <c r="H780" s="99">
        <v>3101.9051701899998</v>
      </c>
      <c r="I780" s="99">
        <v>2984.18517019</v>
      </c>
      <c r="J780" s="99">
        <v>4018.8151701899997</v>
      </c>
      <c r="K780" s="99">
        <v>3484.72517019</v>
      </c>
      <c r="L780" s="99">
        <v>3367.0051701900002</v>
      </c>
      <c r="M780" s="99">
        <v>4106.95517019</v>
      </c>
      <c r="N780" s="99">
        <v>3572.8651701899998</v>
      </c>
      <c r="O780" s="99">
        <v>3455.1451701899996</v>
      </c>
      <c r="P780" s="99">
        <v>2402.0751701899999</v>
      </c>
    </row>
    <row r="781" spans="2:16" s="155" customFormat="1" ht="15.75" x14ac:dyDescent="0.25">
      <c r="B781" s="74" t="s">
        <v>285</v>
      </c>
      <c r="C781" s="133">
        <v>14</v>
      </c>
      <c r="D781" s="99">
        <v>3510.8632364900004</v>
      </c>
      <c r="E781" s="99">
        <v>2976.7732364900003</v>
      </c>
      <c r="F781" s="99">
        <v>2859.05323649</v>
      </c>
      <c r="G781" s="99">
        <v>3634.5632364900002</v>
      </c>
      <c r="H781" s="99">
        <v>3100.4732364900001</v>
      </c>
      <c r="I781" s="99">
        <v>2982.7532364900003</v>
      </c>
      <c r="J781" s="99">
        <v>4017.3832364899999</v>
      </c>
      <c r="K781" s="99">
        <v>3483.2932364900003</v>
      </c>
      <c r="L781" s="99">
        <v>3365.5732364900005</v>
      </c>
      <c r="M781" s="99">
        <v>4105.5232364900003</v>
      </c>
      <c r="N781" s="99">
        <v>3571.4332364900001</v>
      </c>
      <c r="O781" s="99">
        <v>3453.7132364899999</v>
      </c>
      <c r="P781" s="99">
        <v>2400.6432364900002</v>
      </c>
    </row>
    <row r="782" spans="2:16" s="155" customFormat="1" ht="15.75" x14ac:dyDescent="0.25">
      <c r="B782" s="74" t="s">
        <v>285</v>
      </c>
      <c r="C782" s="133">
        <v>15</v>
      </c>
      <c r="D782" s="99">
        <v>3518.3657611500003</v>
      </c>
      <c r="E782" s="99">
        <v>2984.2757611500001</v>
      </c>
      <c r="F782" s="99">
        <v>2866.5557611499999</v>
      </c>
      <c r="G782" s="99">
        <v>3642.0657611500001</v>
      </c>
      <c r="H782" s="99">
        <v>3107.9757611499999</v>
      </c>
      <c r="I782" s="99">
        <v>2990.2557611500001</v>
      </c>
      <c r="J782" s="99">
        <v>4024.8857611499998</v>
      </c>
      <c r="K782" s="99">
        <v>3490.7957611500001</v>
      </c>
      <c r="L782" s="99">
        <v>3373.0757611500003</v>
      </c>
      <c r="M782" s="99">
        <v>4113.0257611500001</v>
      </c>
      <c r="N782" s="99">
        <v>3578.93576115</v>
      </c>
      <c r="O782" s="99">
        <v>3461.2157611499997</v>
      </c>
      <c r="P782" s="99">
        <v>2408.14576115</v>
      </c>
    </row>
    <row r="783" spans="2:16" s="155" customFormat="1" ht="15.75" x14ac:dyDescent="0.25">
      <c r="B783" s="74" t="s">
        <v>285</v>
      </c>
      <c r="C783" s="133">
        <v>16</v>
      </c>
      <c r="D783" s="99">
        <v>3526.7703089699999</v>
      </c>
      <c r="E783" s="99">
        <v>2992.6803089700002</v>
      </c>
      <c r="F783" s="99">
        <v>2874.9603089699999</v>
      </c>
      <c r="G783" s="99">
        <v>3650.4703089700001</v>
      </c>
      <c r="H783" s="99">
        <v>3116.38030897</v>
      </c>
      <c r="I783" s="99">
        <v>2998.6603089700002</v>
      </c>
      <c r="J783" s="99">
        <v>4033.2903089700003</v>
      </c>
      <c r="K783" s="99">
        <v>3499.2003089700002</v>
      </c>
      <c r="L783" s="99">
        <v>3381.4803089699999</v>
      </c>
      <c r="M783" s="99">
        <v>4121.4303089700006</v>
      </c>
      <c r="N783" s="99">
        <v>3587.34030897</v>
      </c>
      <c r="O783" s="99">
        <v>3469.6203089700002</v>
      </c>
      <c r="P783" s="99">
        <v>2416.5503089700001</v>
      </c>
    </row>
    <row r="784" spans="2:16" s="155" customFormat="1" ht="15.75" x14ac:dyDescent="0.25">
      <c r="B784" s="74" t="s">
        <v>285</v>
      </c>
      <c r="C784" s="133">
        <v>17</v>
      </c>
      <c r="D784" s="99">
        <v>3538.5635919799997</v>
      </c>
      <c r="E784" s="99">
        <v>3004.47359198</v>
      </c>
      <c r="F784" s="99">
        <v>2886.7535919799998</v>
      </c>
      <c r="G784" s="99">
        <v>3662.26359198</v>
      </c>
      <c r="H784" s="99">
        <v>3128.1735919799999</v>
      </c>
      <c r="I784" s="99">
        <v>3010.4535919800001</v>
      </c>
      <c r="J784" s="99">
        <v>4045.0835919800002</v>
      </c>
      <c r="K784" s="99">
        <v>3510.99359198</v>
      </c>
      <c r="L784" s="99">
        <v>3393.2735919799998</v>
      </c>
      <c r="M784" s="99">
        <v>4133.2235919800005</v>
      </c>
      <c r="N784" s="99">
        <v>3599.1335919799999</v>
      </c>
      <c r="O784" s="99">
        <v>3481.4135919800001</v>
      </c>
      <c r="P784" s="99">
        <v>2428.3435919799999</v>
      </c>
    </row>
    <row r="785" spans="2:16" s="155" customFormat="1" ht="15.75" x14ac:dyDescent="0.25">
      <c r="B785" s="74" t="s">
        <v>285</v>
      </c>
      <c r="C785" s="133">
        <v>18</v>
      </c>
      <c r="D785" s="99">
        <v>3526.1510974800003</v>
      </c>
      <c r="E785" s="99">
        <v>2992.0610974800002</v>
      </c>
      <c r="F785" s="99">
        <v>2874.3410974799999</v>
      </c>
      <c r="G785" s="99">
        <v>3649.8510974800001</v>
      </c>
      <c r="H785" s="99">
        <v>3115.76109748</v>
      </c>
      <c r="I785" s="99">
        <v>2998.0410974800002</v>
      </c>
      <c r="J785" s="99">
        <v>4032.6710974799998</v>
      </c>
      <c r="K785" s="99">
        <v>3498.5810974800002</v>
      </c>
      <c r="L785" s="99">
        <v>3380.8610974800004</v>
      </c>
      <c r="M785" s="99">
        <v>4120.8110974800002</v>
      </c>
      <c r="N785" s="99">
        <v>3586.72109748</v>
      </c>
      <c r="O785" s="99">
        <v>3469.0010974799998</v>
      </c>
      <c r="P785" s="99">
        <v>2415.9310974800001</v>
      </c>
    </row>
    <row r="786" spans="2:16" s="155" customFormat="1" ht="15.75" x14ac:dyDescent="0.25">
      <c r="B786" s="74" t="s">
        <v>285</v>
      </c>
      <c r="C786" s="133">
        <v>19</v>
      </c>
      <c r="D786" s="99">
        <v>3521.4371750399996</v>
      </c>
      <c r="E786" s="99">
        <v>2987.3471750399999</v>
      </c>
      <c r="F786" s="99">
        <v>2869.6271750399997</v>
      </c>
      <c r="G786" s="99">
        <v>3645.1371750399999</v>
      </c>
      <c r="H786" s="99">
        <v>3111.0471750399997</v>
      </c>
      <c r="I786" s="99">
        <v>2993.3271750399999</v>
      </c>
      <c r="J786" s="99">
        <v>4027.95717504</v>
      </c>
      <c r="K786" s="99">
        <v>3493.8671750399999</v>
      </c>
      <c r="L786" s="99">
        <v>3376.1471750399996</v>
      </c>
      <c r="M786" s="99">
        <v>4116.0971750400004</v>
      </c>
      <c r="N786" s="99">
        <v>3582.0071750399998</v>
      </c>
      <c r="O786" s="99">
        <v>3464.28717504</v>
      </c>
      <c r="P786" s="99">
        <v>2411.2171750399998</v>
      </c>
    </row>
    <row r="787" spans="2:16" s="155" customFormat="1" ht="15.75" x14ac:dyDescent="0.25">
      <c r="B787" s="74" t="s">
        <v>285</v>
      </c>
      <c r="C787" s="133">
        <v>20</v>
      </c>
      <c r="D787" s="99">
        <v>3507.9886100599997</v>
      </c>
      <c r="E787" s="99">
        <v>2973.89861006</v>
      </c>
      <c r="F787" s="99">
        <v>2856.1786100599998</v>
      </c>
      <c r="G787" s="99">
        <v>3631.68861006</v>
      </c>
      <c r="H787" s="99">
        <v>3097.5986100599998</v>
      </c>
      <c r="I787" s="99">
        <v>2979.87861006</v>
      </c>
      <c r="J787" s="99">
        <v>4014.5086100600001</v>
      </c>
      <c r="K787" s="99">
        <v>3480.41861006</v>
      </c>
      <c r="L787" s="99">
        <v>3362.6986100599997</v>
      </c>
      <c r="M787" s="99">
        <v>4102.6486100599996</v>
      </c>
      <c r="N787" s="99">
        <v>3568.5586100599999</v>
      </c>
      <c r="O787" s="99">
        <v>3450.8386100600001</v>
      </c>
      <c r="P787" s="99">
        <v>2397.7686100599999</v>
      </c>
    </row>
    <row r="788" spans="2:16" s="155" customFormat="1" ht="15.75" x14ac:dyDescent="0.25">
      <c r="B788" s="74" t="s">
        <v>285</v>
      </c>
      <c r="C788" s="133">
        <v>21</v>
      </c>
      <c r="D788" s="99">
        <v>3561.4804045399997</v>
      </c>
      <c r="E788" s="99">
        <v>3027.39040454</v>
      </c>
      <c r="F788" s="99">
        <v>2909.6704045399997</v>
      </c>
      <c r="G788" s="99">
        <v>3685.1804045399999</v>
      </c>
      <c r="H788" s="99">
        <v>3151.0904045399998</v>
      </c>
      <c r="I788" s="99">
        <v>3033.37040454</v>
      </c>
      <c r="J788" s="99">
        <v>4068.0004045400001</v>
      </c>
      <c r="K788" s="99">
        <v>3533.9104045399999</v>
      </c>
      <c r="L788" s="99">
        <v>3416.1904045399997</v>
      </c>
      <c r="M788" s="99">
        <v>4156.1404045399995</v>
      </c>
      <c r="N788" s="99">
        <v>3622.0504045399998</v>
      </c>
      <c r="O788" s="99">
        <v>3504.33040454</v>
      </c>
      <c r="P788" s="99">
        <v>2451.2604045399999</v>
      </c>
    </row>
    <row r="789" spans="2:16" s="155" customFormat="1" ht="15.75" x14ac:dyDescent="0.25">
      <c r="B789" s="74" t="s">
        <v>285</v>
      </c>
      <c r="C789" s="133">
        <v>22</v>
      </c>
      <c r="D789" s="99">
        <v>3532.5187649700001</v>
      </c>
      <c r="E789" s="99">
        <v>2998.42876497</v>
      </c>
      <c r="F789" s="99">
        <v>2880.7087649699997</v>
      </c>
      <c r="G789" s="99">
        <v>3656.2187649699999</v>
      </c>
      <c r="H789" s="99">
        <v>3122.1287649699998</v>
      </c>
      <c r="I789" s="99">
        <v>3004.40876497</v>
      </c>
      <c r="J789" s="99">
        <v>4039.0387649699996</v>
      </c>
      <c r="K789" s="99">
        <v>3504.94876497</v>
      </c>
      <c r="L789" s="99">
        <v>3387.2287649700002</v>
      </c>
      <c r="M789" s="99">
        <v>4127.17876497</v>
      </c>
      <c r="N789" s="99">
        <v>3593.0887649699998</v>
      </c>
      <c r="O789" s="99">
        <v>3475.3687649699996</v>
      </c>
      <c r="P789" s="99">
        <v>2422.2987649699999</v>
      </c>
    </row>
    <row r="790" spans="2:16" s="155" customFormat="1" ht="15.75" x14ac:dyDescent="0.25">
      <c r="B790" s="74" t="s">
        <v>285</v>
      </c>
      <c r="C790" s="133">
        <v>23</v>
      </c>
      <c r="D790" s="99">
        <v>3315.4733345000004</v>
      </c>
      <c r="E790" s="99">
        <v>2781.3833345000003</v>
      </c>
      <c r="F790" s="99">
        <v>2663.6633345</v>
      </c>
      <c r="G790" s="99">
        <v>3439.1733345000002</v>
      </c>
      <c r="H790" s="99">
        <v>2905.0833345000001</v>
      </c>
      <c r="I790" s="99">
        <v>2787.3633345000003</v>
      </c>
      <c r="J790" s="99">
        <v>3821.9933344999999</v>
      </c>
      <c r="K790" s="99">
        <v>3287.9033345000003</v>
      </c>
      <c r="L790" s="99">
        <v>3170.1833345000005</v>
      </c>
      <c r="M790" s="99">
        <v>3910.1333345000003</v>
      </c>
      <c r="N790" s="99">
        <v>3376.0433345000001</v>
      </c>
      <c r="O790" s="99">
        <v>3258.3233344999999</v>
      </c>
      <c r="P790" s="99">
        <v>2205.2533345000002</v>
      </c>
    </row>
    <row r="791" spans="2:16" s="155" customFormat="1" ht="15.75" x14ac:dyDescent="0.25">
      <c r="B791" s="74" t="s">
        <v>285</v>
      </c>
      <c r="C791" s="133">
        <v>24</v>
      </c>
      <c r="D791" s="99">
        <v>3190.9338627799998</v>
      </c>
      <c r="E791" s="99">
        <v>2656.8438627800001</v>
      </c>
      <c r="F791" s="99">
        <v>2539.1238627799999</v>
      </c>
      <c r="G791" s="99">
        <v>3314.6338627800001</v>
      </c>
      <c r="H791" s="99">
        <v>2780.5438627799999</v>
      </c>
      <c r="I791" s="99">
        <v>2662.8238627800001</v>
      </c>
      <c r="J791" s="99">
        <v>3697.4538627800002</v>
      </c>
      <c r="K791" s="99">
        <v>3163.3638627800001</v>
      </c>
      <c r="L791" s="99">
        <v>3045.6438627799998</v>
      </c>
      <c r="M791" s="99">
        <v>3785.5938627800001</v>
      </c>
      <c r="N791" s="99">
        <v>3251.50386278</v>
      </c>
      <c r="O791" s="99">
        <v>3133.7838627800002</v>
      </c>
      <c r="P791" s="99">
        <v>2080.71386278</v>
      </c>
    </row>
    <row r="792" spans="2:16" s="78" customFormat="1" ht="81.75" customHeight="1" x14ac:dyDescent="0.25">
      <c r="B792" s="250" t="s">
        <v>209</v>
      </c>
      <c r="C792" s="250"/>
      <c r="D792" s="100">
        <v>3326.0275938266623</v>
      </c>
      <c r="E792" s="100">
        <v>2791.9375938266694</v>
      </c>
      <c r="F792" s="100">
        <v>2674.2175938266664</v>
      </c>
      <c r="G792" s="100">
        <v>3449.7275938266694</v>
      </c>
      <c r="H792" s="100">
        <v>2915.6375938266638</v>
      </c>
      <c r="I792" s="100">
        <v>2797.9175938266712</v>
      </c>
      <c r="J792" s="100">
        <v>3832.5475938266673</v>
      </c>
      <c r="K792" s="100">
        <v>3298.4575938266667</v>
      </c>
      <c r="L792" s="100">
        <v>3180.7375938266619</v>
      </c>
      <c r="M792" s="100">
        <v>3920.6875938266644</v>
      </c>
      <c r="N792" s="100">
        <v>3386.5975938266697</v>
      </c>
      <c r="O792" s="100">
        <v>3268.8775938266622</v>
      </c>
      <c r="P792" s="100">
        <v>2215.8075938266647</v>
      </c>
    </row>
  </sheetData>
  <mergeCells count="39">
    <mergeCell ref="B18:D18"/>
    <mergeCell ref="B32:D32"/>
    <mergeCell ref="B20:D20"/>
    <mergeCell ref="G20:J20"/>
    <mergeCell ref="B21:D21"/>
    <mergeCell ref="B22:D22"/>
    <mergeCell ref="B24:D24"/>
    <mergeCell ref="B26:D26"/>
    <mergeCell ref="B27:D27"/>
    <mergeCell ref="B28:D28"/>
    <mergeCell ref="B30:D30"/>
    <mergeCell ref="B31:D31"/>
    <mergeCell ref="B13:D13"/>
    <mergeCell ref="B14:D14"/>
    <mergeCell ref="B15:D15"/>
    <mergeCell ref="B16:D16"/>
    <mergeCell ref="B17:D17"/>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J45:L45"/>
    <mergeCell ref="M45:O45"/>
    <mergeCell ref="G26:I26"/>
    <mergeCell ref="G30:I30"/>
    <mergeCell ref="P44:P47"/>
    <mergeCell ref="M46:O46"/>
  </mergeCells>
  <pageMargins left="0.7" right="0.7" top="0.75" bottom="0.75" header="0.3" footer="0.3"/>
  <pageSetup paperSize="9" scale="2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803"/>
  <sheetViews>
    <sheetView view="pageBreakPreview" zoomScale="90" zoomScaleNormal="90" zoomScaleSheetLayoutView="90" workbookViewId="0">
      <selection activeCell="H14" sqref="H14"/>
    </sheetView>
  </sheetViews>
  <sheetFormatPr defaultColWidth="9.140625" defaultRowHeight="15" x14ac:dyDescent="0.25"/>
  <cols>
    <col min="1" max="1" width="5.85546875" style="24" customWidth="1"/>
    <col min="2" max="2" width="48.7109375" style="24" customWidth="1"/>
    <col min="3" max="4" width="17" style="24" customWidth="1"/>
    <col min="5" max="5" width="19.28515625" style="24" customWidth="1"/>
    <col min="6" max="6" width="18.28515625" style="24" customWidth="1"/>
    <col min="7" max="7" width="17" style="24" customWidth="1"/>
    <col min="8" max="9" width="18.7109375" style="24" customWidth="1"/>
    <col min="10" max="10" width="18.140625" style="24" customWidth="1"/>
    <col min="11" max="11" width="19.5703125" style="24" customWidth="1"/>
    <col min="12" max="13" width="17" style="24" customWidth="1"/>
    <col min="14" max="14" width="20.42578125" style="24" customWidth="1"/>
    <col min="15" max="15" width="17" style="24" customWidth="1"/>
    <col min="16" max="16" width="30.28515625" style="24" customWidth="1"/>
    <col min="17" max="17" width="17" style="24" customWidth="1"/>
    <col min="18" max="18" width="18" style="24" customWidth="1"/>
    <col min="19" max="19" width="17" style="24" customWidth="1"/>
    <col min="20" max="20" width="61.7109375" style="24" customWidth="1"/>
    <col min="21" max="23" width="18.42578125" style="131" customWidth="1"/>
    <col min="24" max="24" width="53.7109375" style="24" customWidth="1"/>
    <col min="25" max="16384" width="9.140625" style="24"/>
  </cols>
  <sheetData>
    <row r="1" spans="1:21" ht="18.75" x14ac:dyDescent="0.3">
      <c r="A1" s="25" t="s">
        <v>42</v>
      </c>
      <c r="Q1" s="80"/>
      <c r="U1" s="80"/>
    </row>
    <row r="2" spans="1:21" ht="26.25" x14ac:dyDescent="0.4">
      <c r="A2" s="137" t="s">
        <v>226</v>
      </c>
      <c r="Q2" s="80"/>
      <c r="U2" s="80"/>
    </row>
    <row r="3" spans="1:21" x14ac:dyDescent="0.25">
      <c r="A3" s="28" t="s">
        <v>44</v>
      </c>
      <c r="Q3" s="80"/>
      <c r="U3" s="80"/>
    </row>
    <row r="4" spans="1:21" x14ac:dyDescent="0.25">
      <c r="A4" s="24" t="s">
        <v>43</v>
      </c>
      <c r="Q4" s="80"/>
      <c r="U4" s="80"/>
    </row>
    <row r="5" spans="1:21" s="27" customFormat="1" ht="23.25" x14ac:dyDescent="0.35">
      <c r="A5" s="130" t="s">
        <v>50</v>
      </c>
      <c r="B5" s="128"/>
      <c r="C5" s="128" t="s">
        <v>251</v>
      </c>
      <c r="D5" s="30"/>
      <c r="E5" s="129"/>
      <c r="Q5" s="80"/>
      <c r="U5" s="80"/>
    </row>
    <row r="6" spans="1:21" x14ac:dyDescent="0.25">
      <c r="Q6" s="80"/>
      <c r="U6" s="80"/>
    </row>
    <row r="7" spans="1:21" s="59" customFormat="1" ht="21" x14ac:dyDescent="0.35">
      <c r="A7" s="59" t="s">
        <v>160</v>
      </c>
      <c r="Q7" s="80"/>
      <c r="U7" s="80"/>
    </row>
    <row r="8" spans="1:21" x14ac:dyDescent="0.25">
      <c r="A8" s="24" t="s">
        <v>244</v>
      </c>
      <c r="Q8" s="80"/>
      <c r="U8" s="80"/>
    </row>
    <row r="9" spans="1:21" x14ac:dyDescent="0.25">
      <c r="A9" s="24" t="s">
        <v>135</v>
      </c>
      <c r="Q9" s="80"/>
      <c r="U9" s="80"/>
    </row>
    <row r="10" spans="1:21" x14ac:dyDescent="0.25">
      <c r="Q10" s="80"/>
      <c r="U10" s="80"/>
    </row>
    <row r="11" spans="1:21" ht="15.75" x14ac:dyDescent="0.25">
      <c r="A11" s="60" t="s">
        <v>136</v>
      </c>
      <c r="Q11" s="80"/>
      <c r="U11" s="80"/>
    </row>
    <row r="12" spans="1:21" x14ac:dyDescent="0.25">
      <c r="Q12" s="80"/>
      <c r="U12" s="80"/>
    </row>
    <row r="13" spans="1:21" s="37" customFormat="1" ht="25.5" x14ac:dyDescent="0.25">
      <c r="A13" s="41" t="s">
        <v>53</v>
      </c>
      <c r="B13" s="217" t="s">
        <v>51</v>
      </c>
      <c r="C13" s="217"/>
      <c r="D13" s="217"/>
      <c r="E13" s="36" t="s">
        <v>107</v>
      </c>
      <c r="F13" s="36" t="s">
        <v>52</v>
      </c>
      <c r="G13" s="41" t="s">
        <v>87</v>
      </c>
      <c r="Q13" s="80"/>
      <c r="U13" s="80"/>
    </row>
    <row r="14" spans="1:21" s="66" customFormat="1" ht="60" customHeight="1" x14ac:dyDescent="0.25">
      <c r="A14" s="62" t="s">
        <v>30</v>
      </c>
      <c r="B14" s="246" t="s">
        <v>162</v>
      </c>
      <c r="C14" s="247"/>
      <c r="D14" s="248"/>
      <c r="E14" s="63"/>
      <c r="F14" s="64" t="s">
        <v>78</v>
      </c>
      <c r="G14" s="65" t="s">
        <v>161</v>
      </c>
      <c r="Q14" s="80"/>
      <c r="U14" s="80"/>
    </row>
    <row r="15" spans="1:21" s="54" customFormat="1" ht="75" customHeight="1" x14ac:dyDescent="0.25">
      <c r="A15" s="44" t="s">
        <v>33</v>
      </c>
      <c r="B15" s="211" t="s">
        <v>163</v>
      </c>
      <c r="C15" s="212"/>
      <c r="D15" s="213"/>
      <c r="E15" s="45"/>
      <c r="F15" s="46" t="s">
        <v>78</v>
      </c>
      <c r="G15" s="61" t="s">
        <v>161</v>
      </c>
      <c r="Q15" s="80"/>
      <c r="U15" s="80"/>
    </row>
    <row r="16" spans="1:21" s="54" customFormat="1" ht="30" customHeight="1" x14ac:dyDescent="0.25">
      <c r="A16" s="44" t="s">
        <v>112</v>
      </c>
      <c r="B16" s="211" t="s">
        <v>109</v>
      </c>
      <c r="C16" s="212"/>
      <c r="D16" s="213"/>
      <c r="E16" s="45"/>
      <c r="F16" s="46" t="s">
        <v>78</v>
      </c>
      <c r="G16" s="101">
        <v>19.420000000000002</v>
      </c>
      <c r="Q16" s="80"/>
      <c r="U16" s="80"/>
    </row>
    <row r="17" spans="1:24" ht="60" customHeight="1" x14ac:dyDescent="0.25">
      <c r="A17" s="29"/>
      <c r="B17" s="202" t="s">
        <v>118</v>
      </c>
      <c r="C17" s="203"/>
      <c r="D17" s="204"/>
      <c r="E17" s="53"/>
      <c r="F17" s="32" t="s">
        <v>119</v>
      </c>
      <c r="G17" s="102">
        <v>-184395.6</v>
      </c>
      <c r="Q17" s="80"/>
      <c r="U17" s="80"/>
    </row>
    <row r="18" spans="1:24" ht="164.25" customHeight="1" x14ac:dyDescent="0.25">
      <c r="A18" s="29"/>
      <c r="B18" s="202" t="s">
        <v>236</v>
      </c>
      <c r="C18" s="203"/>
      <c r="D18" s="204"/>
      <c r="E18" s="33"/>
      <c r="F18" s="32" t="s">
        <v>78</v>
      </c>
      <c r="G18" s="102">
        <v>20.32</v>
      </c>
      <c r="Q18" s="80"/>
      <c r="U18" s="80"/>
    </row>
    <row r="19" spans="1:24" x14ac:dyDescent="0.25">
      <c r="A19" s="67"/>
      <c r="B19" s="134"/>
      <c r="C19" s="134"/>
      <c r="D19" s="134"/>
      <c r="Q19" s="80"/>
      <c r="U19" s="80"/>
    </row>
    <row r="20" spans="1:24" ht="30" customHeight="1" x14ac:dyDescent="0.25">
      <c r="A20" s="68"/>
      <c r="B20" s="220"/>
      <c r="C20" s="220"/>
      <c r="D20" s="220"/>
      <c r="E20" s="51"/>
      <c r="F20" s="40"/>
      <c r="G20" s="217" t="s">
        <v>45</v>
      </c>
      <c r="H20" s="217"/>
      <c r="I20" s="217"/>
      <c r="J20" s="217"/>
      <c r="Q20" s="80"/>
      <c r="U20" s="80"/>
    </row>
    <row r="21" spans="1:24" ht="30" customHeight="1" x14ac:dyDescent="0.25">
      <c r="A21" s="68"/>
      <c r="B21" s="220"/>
      <c r="C21" s="220"/>
      <c r="D21" s="220"/>
      <c r="E21" s="51"/>
      <c r="F21" s="40"/>
      <c r="G21" s="36" t="s">
        <v>46</v>
      </c>
      <c r="H21" s="36" t="s">
        <v>47</v>
      </c>
      <c r="I21" s="36" t="s">
        <v>48</v>
      </c>
      <c r="J21" s="36" t="s">
        <v>49</v>
      </c>
      <c r="Q21" s="80"/>
      <c r="U21" s="80"/>
    </row>
    <row r="22" spans="1:24" s="54" customFormat="1" ht="75" customHeight="1" x14ac:dyDescent="0.25">
      <c r="A22" s="44" t="s">
        <v>113</v>
      </c>
      <c r="B22" s="238" t="s">
        <v>237</v>
      </c>
      <c r="C22" s="238"/>
      <c r="D22" s="238"/>
      <c r="E22" s="52"/>
      <c r="F22" s="46" t="s">
        <v>78</v>
      </c>
      <c r="G22" s="101">
        <v>2503.33</v>
      </c>
      <c r="H22" s="101">
        <v>3390.45</v>
      </c>
      <c r="I22" s="101">
        <v>4883.6899999999996</v>
      </c>
      <c r="J22" s="101">
        <v>6642.11</v>
      </c>
      <c r="Q22" s="80"/>
      <c r="U22" s="80"/>
    </row>
    <row r="23" spans="1:24" x14ac:dyDescent="0.25">
      <c r="A23" s="67"/>
      <c r="B23" s="134"/>
      <c r="C23" s="134"/>
      <c r="D23" s="134"/>
      <c r="Q23" s="80"/>
      <c r="U23" s="80"/>
    </row>
    <row r="24" spans="1:24" s="54" customFormat="1" ht="60" customHeight="1" x14ac:dyDescent="0.25">
      <c r="A24" s="44" t="s">
        <v>114</v>
      </c>
      <c r="B24" s="211" t="s">
        <v>110</v>
      </c>
      <c r="C24" s="212"/>
      <c r="D24" s="213"/>
      <c r="E24" s="45"/>
      <c r="F24" s="46" t="s">
        <v>78</v>
      </c>
      <c r="G24" s="101">
        <v>4.7699999999999996</v>
      </c>
      <c r="Q24" s="80"/>
      <c r="U24" s="80"/>
    </row>
    <row r="25" spans="1:24" x14ac:dyDescent="0.25">
      <c r="A25" s="67"/>
      <c r="B25" s="134"/>
      <c r="C25" s="134"/>
      <c r="D25" s="134"/>
      <c r="Q25" s="80"/>
      <c r="U25" s="80"/>
    </row>
    <row r="26" spans="1:24" ht="30" customHeight="1" x14ac:dyDescent="0.25">
      <c r="A26" s="68"/>
      <c r="B26" s="220"/>
      <c r="C26" s="220"/>
      <c r="D26" s="220"/>
      <c r="E26" s="51"/>
      <c r="F26" s="40"/>
      <c r="G26" s="217" t="s">
        <v>111</v>
      </c>
      <c r="H26" s="217"/>
      <c r="I26" s="217"/>
      <c r="J26" s="141"/>
      <c r="Q26" s="80"/>
      <c r="U26" s="80"/>
    </row>
    <row r="27" spans="1:24" ht="30" customHeight="1" x14ac:dyDescent="0.25">
      <c r="A27" s="68"/>
      <c r="B27" s="220"/>
      <c r="C27" s="220"/>
      <c r="D27" s="220"/>
      <c r="E27" s="51"/>
      <c r="F27" s="40"/>
      <c r="G27" s="139" t="s">
        <v>225</v>
      </c>
      <c r="H27" s="139" t="s">
        <v>31</v>
      </c>
      <c r="I27" s="139" t="s">
        <v>32</v>
      </c>
      <c r="J27" s="132"/>
      <c r="Q27" s="80"/>
      <c r="T27" s="131"/>
      <c r="U27" s="80"/>
      <c r="W27" s="24"/>
      <c r="X27" s="131"/>
    </row>
    <row r="28" spans="1:24" s="54" customFormat="1" ht="75" customHeight="1" x14ac:dyDescent="0.25">
      <c r="A28" s="44" t="s">
        <v>141</v>
      </c>
      <c r="B28" s="211" t="s">
        <v>243</v>
      </c>
      <c r="C28" s="212"/>
      <c r="D28" s="213"/>
      <c r="E28" s="45"/>
      <c r="F28" s="46" t="s">
        <v>78</v>
      </c>
      <c r="G28" s="101">
        <v>977.72</v>
      </c>
      <c r="H28" s="101">
        <v>443.63</v>
      </c>
      <c r="I28" s="101">
        <v>325.91000000000003</v>
      </c>
      <c r="J28" s="132"/>
      <c r="Q28" s="80"/>
      <c r="U28" s="80"/>
    </row>
    <row r="29" spans="1:24" x14ac:dyDescent="0.25">
      <c r="A29" s="67"/>
      <c r="B29" s="134"/>
      <c r="C29" s="134"/>
      <c r="D29" s="134"/>
      <c r="J29" s="132"/>
      <c r="Q29" s="80"/>
      <c r="U29" s="80"/>
    </row>
    <row r="30" spans="1:24" ht="30" customHeight="1" x14ac:dyDescent="0.25">
      <c r="A30" s="68"/>
      <c r="B30" s="220"/>
      <c r="C30" s="220"/>
      <c r="D30" s="220"/>
      <c r="E30" s="51"/>
      <c r="F30" s="40"/>
      <c r="G30" s="217" t="s">
        <v>111</v>
      </c>
      <c r="H30" s="217"/>
      <c r="I30" s="217"/>
      <c r="J30" s="141"/>
      <c r="Q30" s="80"/>
      <c r="U30" s="80"/>
    </row>
    <row r="31" spans="1:24" ht="30" customHeight="1" x14ac:dyDescent="0.25">
      <c r="A31" s="68"/>
      <c r="B31" s="220"/>
      <c r="C31" s="220"/>
      <c r="D31" s="220"/>
      <c r="E31" s="51"/>
      <c r="F31" s="40"/>
      <c r="G31" s="139" t="s">
        <v>225</v>
      </c>
      <c r="H31" s="139" t="s">
        <v>31</v>
      </c>
      <c r="I31" s="139" t="s">
        <v>32</v>
      </c>
      <c r="J31" s="132"/>
      <c r="Q31" s="80"/>
      <c r="T31" s="131"/>
      <c r="U31" s="80"/>
      <c r="W31" s="24"/>
      <c r="X31" s="131"/>
    </row>
    <row r="32" spans="1:24" s="66" customFormat="1" ht="75" customHeight="1" x14ac:dyDescent="0.25">
      <c r="A32" s="62" t="s">
        <v>34</v>
      </c>
      <c r="B32" s="246" t="s">
        <v>165</v>
      </c>
      <c r="C32" s="247"/>
      <c r="D32" s="248"/>
      <c r="E32" s="63"/>
      <c r="F32" s="64" t="s">
        <v>78</v>
      </c>
      <c r="G32" s="65" t="s">
        <v>173</v>
      </c>
      <c r="H32" s="65" t="s">
        <v>173</v>
      </c>
      <c r="I32" s="65" t="s">
        <v>173</v>
      </c>
      <c r="J32" s="144"/>
      <c r="Q32" s="80"/>
      <c r="U32" s="80"/>
    </row>
    <row r="33" spans="1:24" s="54" customFormat="1" ht="75" customHeight="1" x14ac:dyDescent="0.25">
      <c r="A33" s="44" t="s">
        <v>35</v>
      </c>
      <c r="B33" s="211" t="s">
        <v>164</v>
      </c>
      <c r="C33" s="212"/>
      <c r="D33" s="213"/>
      <c r="E33" s="45"/>
      <c r="F33" s="46" t="s">
        <v>78</v>
      </c>
      <c r="G33" s="262" t="s">
        <v>173</v>
      </c>
      <c r="H33" s="263"/>
      <c r="I33" s="264"/>
      <c r="J33" s="146"/>
      <c r="Q33" s="80"/>
      <c r="U33" s="80"/>
    </row>
    <row r="34" spans="1:24" x14ac:dyDescent="0.25">
      <c r="A34" s="67"/>
      <c r="B34" s="134"/>
      <c r="C34" s="134"/>
      <c r="D34" s="134"/>
      <c r="J34" s="132"/>
      <c r="Q34" s="80"/>
      <c r="U34" s="80"/>
    </row>
    <row r="35" spans="1:24" ht="30" customHeight="1" x14ac:dyDescent="0.25">
      <c r="A35" s="68"/>
      <c r="B35" s="220"/>
      <c r="C35" s="220"/>
      <c r="D35" s="220"/>
      <c r="E35" s="51"/>
      <c r="F35" s="40"/>
      <c r="G35" s="217" t="s">
        <v>111</v>
      </c>
      <c r="H35" s="217"/>
      <c r="I35" s="217"/>
      <c r="J35" s="141"/>
      <c r="Q35" s="80"/>
      <c r="U35" s="80"/>
    </row>
    <row r="36" spans="1:24" ht="30" customHeight="1" x14ac:dyDescent="0.25">
      <c r="A36" s="68"/>
      <c r="B36" s="220"/>
      <c r="C36" s="220"/>
      <c r="D36" s="220"/>
      <c r="E36" s="51"/>
      <c r="F36" s="40"/>
      <c r="G36" s="139" t="s">
        <v>225</v>
      </c>
      <c r="H36" s="139" t="s">
        <v>31</v>
      </c>
      <c r="I36" s="139" t="s">
        <v>32</v>
      </c>
      <c r="J36" s="132"/>
      <c r="Q36" s="80"/>
      <c r="T36" s="131"/>
      <c r="U36" s="80"/>
      <c r="W36" s="24"/>
      <c r="X36" s="131"/>
    </row>
    <row r="37" spans="1:24" s="66" customFormat="1" ht="75" customHeight="1" x14ac:dyDescent="0.25">
      <c r="A37" s="62" t="s">
        <v>36</v>
      </c>
      <c r="B37" s="246" t="s">
        <v>167</v>
      </c>
      <c r="C37" s="247"/>
      <c r="D37" s="248"/>
      <c r="E37" s="63"/>
      <c r="F37" s="64" t="s">
        <v>78</v>
      </c>
      <c r="G37" s="65" t="s">
        <v>174</v>
      </c>
      <c r="H37" s="65" t="s">
        <v>174</v>
      </c>
      <c r="I37" s="65" t="s">
        <v>174</v>
      </c>
      <c r="J37" s="144"/>
      <c r="Q37" s="80"/>
      <c r="U37" s="80"/>
    </row>
    <row r="38" spans="1:24" s="54" customFormat="1" ht="75" customHeight="1" x14ac:dyDescent="0.25">
      <c r="A38" s="44" t="s">
        <v>37</v>
      </c>
      <c r="B38" s="211" t="s">
        <v>166</v>
      </c>
      <c r="C38" s="212"/>
      <c r="D38" s="213"/>
      <c r="E38" s="45"/>
      <c r="F38" s="46" t="s">
        <v>78</v>
      </c>
      <c r="G38" s="262" t="s">
        <v>174</v>
      </c>
      <c r="H38" s="263"/>
      <c r="I38" s="264"/>
      <c r="J38" s="146"/>
      <c r="Q38" s="80"/>
      <c r="U38" s="80"/>
    </row>
    <row r="39" spans="1:24" x14ac:dyDescent="0.25">
      <c r="A39" s="67"/>
      <c r="B39" s="134"/>
      <c r="C39" s="134"/>
      <c r="D39" s="134"/>
      <c r="J39" s="132"/>
      <c r="Q39" s="80"/>
      <c r="U39" s="80"/>
    </row>
    <row r="40" spans="1:24" ht="30" customHeight="1" x14ac:dyDescent="0.25">
      <c r="A40" s="68"/>
      <c r="B40" s="220"/>
      <c r="C40" s="220"/>
      <c r="D40" s="220"/>
      <c r="E40" s="51"/>
      <c r="F40" s="40"/>
      <c r="G40" s="217" t="s">
        <v>111</v>
      </c>
      <c r="H40" s="217"/>
      <c r="I40" s="217"/>
      <c r="J40" s="141"/>
      <c r="Q40" s="80"/>
      <c r="U40" s="80"/>
    </row>
    <row r="41" spans="1:24" ht="30" customHeight="1" x14ac:dyDescent="0.25">
      <c r="A41" s="68"/>
      <c r="B41" s="220"/>
      <c r="C41" s="220"/>
      <c r="D41" s="220"/>
      <c r="E41" s="51"/>
      <c r="F41" s="40"/>
      <c r="G41" s="139" t="s">
        <v>225</v>
      </c>
      <c r="H41" s="139" t="s">
        <v>31</v>
      </c>
      <c r="I41" s="139" t="s">
        <v>32</v>
      </c>
      <c r="J41" s="132"/>
      <c r="Q41" s="80"/>
      <c r="T41" s="131"/>
      <c r="U41" s="80"/>
      <c r="W41" s="24"/>
      <c r="X41" s="131"/>
    </row>
    <row r="42" spans="1:24" s="66" customFormat="1" ht="75" customHeight="1" x14ac:dyDescent="0.25">
      <c r="A42" s="62" t="s">
        <v>38</v>
      </c>
      <c r="B42" s="246" t="s">
        <v>169</v>
      </c>
      <c r="C42" s="247"/>
      <c r="D42" s="248"/>
      <c r="E42" s="63"/>
      <c r="F42" s="64" t="s">
        <v>78</v>
      </c>
      <c r="G42" s="104">
        <v>-22.92363155</v>
      </c>
      <c r="H42" s="104">
        <v>-22.92363155</v>
      </c>
      <c r="I42" s="104">
        <v>-22.92363155</v>
      </c>
      <c r="J42" s="144"/>
      <c r="Q42" s="80"/>
      <c r="U42" s="80"/>
    </row>
    <row r="43" spans="1:24" s="54" customFormat="1" ht="75" customHeight="1" x14ac:dyDescent="0.25">
      <c r="A43" s="44" t="s">
        <v>39</v>
      </c>
      <c r="B43" s="211" t="s">
        <v>168</v>
      </c>
      <c r="C43" s="212"/>
      <c r="D43" s="213"/>
      <c r="E43" s="45"/>
      <c r="F43" s="46" t="s">
        <v>78</v>
      </c>
      <c r="G43" s="265">
        <v>-22.92363155</v>
      </c>
      <c r="H43" s="266"/>
      <c r="I43" s="267"/>
      <c r="J43" s="143"/>
      <c r="Q43" s="80"/>
      <c r="U43" s="80"/>
    </row>
    <row r="44" spans="1:24" x14ac:dyDescent="0.25">
      <c r="A44" s="67"/>
      <c r="B44" s="134"/>
      <c r="C44" s="134"/>
      <c r="D44" s="134"/>
      <c r="J44" s="132"/>
      <c r="Q44" s="80"/>
      <c r="U44" s="80"/>
    </row>
    <row r="45" spans="1:24" ht="30" customHeight="1" x14ac:dyDescent="0.25">
      <c r="A45" s="68"/>
      <c r="B45" s="220"/>
      <c r="C45" s="220"/>
      <c r="D45" s="220"/>
      <c r="E45" s="51"/>
      <c r="F45" s="40"/>
      <c r="G45" s="217" t="s">
        <v>111</v>
      </c>
      <c r="H45" s="217"/>
      <c r="I45" s="217"/>
      <c r="J45" s="141"/>
      <c r="Q45" s="80"/>
      <c r="U45" s="80"/>
    </row>
    <row r="46" spans="1:24" ht="30" customHeight="1" x14ac:dyDescent="0.25">
      <c r="A46" s="68"/>
      <c r="B46" s="220"/>
      <c r="C46" s="220"/>
      <c r="D46" s="220"/>
      <c r="E46" s="51"/>
      <c r="F46" s="40"/>
      <c r="G46" s="139" t="s">
        <v>225</v>
      </c>
      <c r="H46" s="139" t="s">
        <v>31</v>
      </c>
      <c r="I46" s="139" t="s">
        <v>32</v>
      </c>
      <c r="J46" s="132"/>
      <c r="Q46" s="80"/>
      <c r="T46" s="131"/>
      <c r="U46" s="80"/>
      <c r="W46" s="24"/>
      <c r="X46" s="131"/>
    </row>
    <row r="47" spans="1:24" s="66" customFormat="1" ht="45" customHeight="1" x14ac:dyDescent="0.25">
      <c r="A47" s="62" t="s">
        <v>115</v>
      </c>
      <c r="B47" s="246" t="s">
        <v>171</v>
      </c>
      <c r="C47" s="247"/>
      <c r="D47" s="248"/>
      <c r="E47" s="63"/>
      <c r="F47" s="64" t="s">
        <v>98</v>
      </c>
      <c r="G47" s="104">
        <v>754575.92360933544</v>
      </c>
      <c r="H47" s="104">
        <v>754575.92360933544</v>
      </c>
      <c r="I47" s="104">
        <v>754575.92360933544</v>
      </c>
      <c r="J47" s="144"/>
      <c r="Q47" s="80"/>
      <c r="U47" s="80"/>
    </row>
    <row r="48" spans="1:24" s="54" customFormat="1" ht="45" customHeight="1" x14ac:dyDescent="0.25">
      <c r="A48" s="44" t="s">
        <v>170</v>
      </c>
      <c r="B48" s="211" t="s">
        <v>143</v>
      </c>
      <c r="C48" s="212"/>
      <c r="D48" s="213"/>
      <c r="E48" s="45"/>
      <c r="F48" s="46" t="s">
        <v>98</v>
      </c>
      <c r="G48" s="265">
        <v>754575.92360933544</v>
      </c>
      <c r="H48" s="266"/>
      <c r="I48" s="267"/>
      <c r="J48" s="143"/>
      <c r="Q48" s="80"/>
      <c r="U48" s="80"/>
    </row>
    <row r="49" spans="1:24" x14ac:dyDescent="0.25">
      <c r="Q49" s="80"/>
      <c r="U49" s="80"/>
    </row>
    <row r="50" spans="1:24" x14ac:dyDescent="0.25">
      <c r="Q50" s="80"/>
      <c r="T50" s="131"/>
      <c r="U50" s="80"/>
      <c r="V50" s="24"/>
      <c r="W50" s="24"/>
      <c r="X50" s="131"/>
    </row>
    <row r="51" spans="1:24" s="78" customFormat="1" ht="18.75" x14ac:dyDescent="0.3">
      <c r="P51" s="79" t="s">
        <v>172</v>
      </c>
      <c r="Q51" s="80"/>
      <c r="T51" s="79" t="s">
        <v>206</v>
      </c>
      <c r="U51" s="80"/>
      <c r="X51" s="79" t="s">
        <v>207</v>
      </c>
    </row>
    <row r="52" spans="1:24" s="72" customFormat="1" ht="66" customHeight="1" x14ac:dyDescent="0.25">
      <c r="A52" s="268" t="s">
        <v>176</v>
      </c>
      <c r="B52" s="268"/>
      <c r="C52" s="268"/>
      <c r="D52" s="268"/>
      <c r="E52" s="268"/>
      <c r="F52" s="268"/>
      <c r="G52" s="268"/>
      <c r="H52" s="268"/>
      <c r="I52" s="268"/>
      <c r="J52" s="268"/>
      <c r="K52" s="268"/>
      <c r="L52" s="268"/>
      <c r="M52" s="268"/>
      <c r="N52" s="268"/>
      <c r="O52" s="268"/>
      <c r="P52" s="268"/>
      <c r="Q52" s="82"/>
      <c r="R52" s="269" t="s">
        <v>229</v>
      </c>
      <c r="S52" s="269"/>
      <c r="T52" s="269"/>
      <c r="U52" s="82"/>
      <c r="V52" s="268" t="s">
        <v>230</v>
      </c>
      <c r="W52" s="268"/>
      <c r="X52" s="268"/>
    </row>
    <row r="53" spans="1:24" ht="15.75" x14ac:dyDescent="0.25">
      <c r="A53" s="60"/>
      <c r="P53" s="75" t="s">
        <v>146</v>
      </c>
      <c r="Q53" s="80"/>
      <c r="R53" s="81"/>
      <c r="S53" s="81"/>
      <c r="T53" s="75" t="s">
        <v>146</v>
      </c>
      <c r="U53" s="80"/>
      <c r="V53" s="81"/>
      <c r="W53" s="81"/>
      <c r="X53" s="75" t="s">
        <v>146</v>
      </c>
    </row>
    <row r="54" spans="1:24" ht="55.5" customHeight="1" x14ac:dyDescent="0.25">
      <c r="B54" s="134"/>
      <c r="C54" s="134"/>
      <c r="D54" s="257" t="s">
        <v>45</v>
      </c>
      <c r="E54" s="258"/>
      <c r="F54" s="258"/>
      <c r="G54" s="258"/>
      <c r="H54" s="258"/>
      <c r="I54" s="258"/>
      <c r="J54" s="258"/>
      <c r="K54" s="258"/>
      <c r="L54" s="258"/>
      <c r="M54" s="258"/>
      <c r="N54" s="258"/>
      <c r="O54" s="259"/>
      <c r="P54" s="251" t="s">
        <v>175</v>
      </c>
      <c r="Q54" s="80"/>
      <c r="R54" s="254" t="s">
        <v>1</v>
      </c>
      <c r="S54" s="254" t="s">
        <v>2</v>
      </c>
      <c r="T54" s="270" t="s">
        <v>208</v>
      </c>
      <c r="U54" s="80"/>
      <c r="V54" s="254" t="s">
        <v>1</v>
      </c>
      <c r="W54" s="254" t="s">
        <v>2</v>
      </c>
      <c r="X54" s="270" t="s">
        <v>166</v>
      </c>
    </row>
    <row r="55" spans="1:24" ht="55.5" customHeight="1" x14ac:dyDescent="0.25">
      <c r="B55" s="254" t="s">
        <v>1</v>
      </c>
      <c r="C55" s="254" t="s">
        <v>2</v>
      </c>
      <c r="D55" s="257" t="s">
        <v>46</v>
      </c>
      <c r="E55" s="258"/>
      <c r="F55" s="259"/>
      <c r="G55" s="257" t="s">
        <v>47</v>
      </c>
      <c r="H55" s="258"/>
      <c r="I55" s="259"/>
      <c r="J55" s="257" t="s">
        <v>48</v>
      </c>
      <c r="K55" s="258"/>
      <c r="L55" s="259"/>
      <c r="M55" s="257" t="s">
        <v>49</v>
      </c>
      <c r="N55" s="258"/>
      <c r="O55" s="259"/>
      <c r="P55" s="252"/>
      <c r="Q55" s="80"/>
      <c r="R55" s="255"/>
      <c r="S55" s="255"/>
      <c r="T55" s="271"/>
      <c r="U55" s="80"/>
      <c r="V55" s="255"/>
      <c r="W55" s="255"/>
      <c r="X55" s="271"/>
    </row>
    <row r="56" spans="1:24" ht="55.5" customHeight="1" x14ac:dyDescent="0.25">
      <c r="B56" s="255"/>
      <c r="C56" s="255"/>
      <c r="D56" s="214" t="s">
        <v>111</v>
      </c>
      <c r="E56" s="215"/>
      <c r="F56" s="216"/>
      <c r="G56" s="214" t="s">
        <v>111</v>
      </c>
      <c r="H56" s="215"/>
      <c r="I56" s="216"/>
      <c r="J56" s="214" t="s">
        <v>111</v>
      </c>
      <c r="K56" s="215"/>
      <c r="L56" s="216"/>
      <c r="M56" s="214" t="s">
        <v>111</v>
      </c>
      <c r="N56" s="215"/>
      <c r="O56" s="216"/>
      <c r="P56" s="252"/>
      <c r="Q56" s="80"/>
      <c r="R56" s="255"/>
      <c r="S56" s="255"/>
      <c r="T56" s="271"/>
      <c r="U56" s="80"/>
      <c r="V56" s="255"/>
      <c r="W56" s="255"/>
      <c r="X56" s="271"/>
    </row>
    <row r="57" spans="1:24" ht="55.5" customHeight="1" x14ac:dyDescent="0.25">
      <c r="B57" s="255"/>
      <c r="C57" s="255"/>
      <c r="D57" s="140" t="s">
        <v>225</v>
      </c>
      <c r="E57" s="140" t="s">
        <v>31</v>
      </c>
      <c r="F57" s="140" t="s">
        <v>32</v>
      </c>
      <c r="G57" s="140" t="s">
        <v>225</v>
      </c>
      <c r="H57" s="140" t="s">
        <v>31</v>
      </c>
      <c r="I57" s="140" t="s">
        <v>32</v>
      </c>
      <c r="J57" s="140" t="s">
        <v>225</v>
      </c>
      <c r="K57" s="140" t="s">
        <v>31</v>
      </c>
      <c r="L57" s="140" t="s">
        <v>32</v>
      </c>
      <c r="M57" s="140" t="s">
        <v>225</v>
      </c>
      <c r="N57" s="140" t="s">
        <v>31</v>
      </c>
      <c r="O57" s="140" t="s">
        <v>32</v>
      </c>
      <c r="P57" s="252"/>
      <c r="Q57" s="80"/>
      <c r="R57" s="255"/>
      <c r="S57" s="255"/>
      <c r="T57" s="271"/>
      <c r="U57" s="80"/>
      <c r="V57" s="255"/>
      <c r="W57" s="255"/>
      <c r="X57" s="271"/>
    </row>
    <row r="58" spans="1:24" s="131" customFormat="1" ht="55.5" customHeight="1" x14ac:dyDescent="0.25">
      <c r="B58" s="256"/>
      <c r="C58" s="256"/>
      <c r="D58" s="148"/>
      <c r="E58" s="148"/>
      <c r="F58" s="148"/>
      <c r="G58" s="148"/>
      <c r="H58" s="148"/>
      <c r="I58" s="148"/>
      <c r="J58" s="148"/>
      <c r="K58" s="148"/>
      <c r="L58" s="148"/>
      <c r="M58" s="148"/>
      <c r="N58" s="148"/>
      <c r="O58" s="148"/>
      <c r="P58" s="253"/>
      <c r="Q58" s="80"/>
      <c r="R58" s="256"/>
      <c r="S58" s="256"/>
      <c r="T58" s="154"/>
      <c r="U58" s="80"/>
      <c r="V58" s="256"/>
      <c r="W58" s="256"/>
      <c r="X58" s="154"/>
    </row>
    <row r="59" spans="1:24" s="67" customFormat="1" ht="15.75" customHeight="1" x14ac:dyDescent="0.25">
      <c r="B59" s="74" t="s">
        <v>255</v>
      </c>
      <c r="C59" s="133">
        <v>1</v>
      </c>
      <c r="D59" s="99">
        <v>5511.1676238499995</v>
      </c>
      <c r="E59" s="99">
        <v>4977.0776238500002</v>
      </c>
      <c r="F59" s="99">
        <v>4859.35762385</v>
      </c>
      <c r="G59" s="99">
        <v>6398.2876238499994</v>
      </c>
      <c r="H59" s="99">
        <v>5864.1976238500001</v>
      </c>
      <c r="I59" s="99">
        <v>5746.4776238499999</v>
      </c>
      <c r="J59" s="99">
        <v>7891.5276238500001</v>
      </c>
      <c r="K59" s="99">
        <v>7357.4376238499999</v>
      </c>
      <c r="L59" s="99">
        <v>7239.7176238499997</v>
      </c>
      <c r="M59" s="99">
        <v>9649.947623850001</v>
      </c>
      <c r="N59" s="99">
        <v>9115.8576238500009</v>
      </c>
      <c r="O59" s="99">
        <v>8998.1376238499997</v>
      </c>
      <c r="P59" s="99">
        <v>2005.9276238499999</v>
      </c>
      <c r="Q59" s="106"/>
      <c r="R59" s="107" t="s">
        <v>255</v>
      </c>
      <c r="S59" s="133">
        <v>1</v>
      </c>
      <c r="T59" s="99">
        <v>95.922265699999997</v>
      </c>
      <c r="U59" s="106"/>
      <c r="V59" s="107" t="s">
        <v>255</v>
      </c>
      <c r="W59" s="133">
        <v>1</v>
      </c>
      <c r="X59" s="99">
        <v>95.922265699999997</v>
      </c>
    </row>
    <row r="60" spans="1:24" s="67" customFormat="1" ht="15.75" customHeight="1" x14ac:dyDescent="0.25">
      <c r="B60" s="74" t="s">
        <v>255</v>
      </c>
      <c r="C60" s="133">
        <v>2</v>
      </c>
      <c r="D60" s="99">
        <v>5534.2816815099995</v>
      </c>
      <c r="E60" s="99">
        <v>5000.1916815100003</v>
      </c>
      <c r="F60" s="99">
        <v>4882.4716815100001</v>
      </c>
      <c r="G60" s="99">
        <v>6421.4016815099994</v>
      </c>
      <c r="H60" s="99">
        <v>5887.3116815100002</v>
      </c>
      <c r="I60" s="99">
        <v>5769.5916815099999</v>
      </c>
      <c r="J60" s="99">
        <v>7914.6416815100001</v>
      </c>
      <c r="K60" s="99">
        <v>7380.55168151</v>
      </c>
      <c r="L60" s="99">
        <v>7262.8316815099997</v>
      </c>
      <c r="M60" s="99">
        <v>9673.0616815100002</v>
      </c>
      <c r="N60" s="99">
        <v>9138.9716815100001</v>
      </c>
      <c r="O60" s="99">
        <v>9021.2516815100007</v>
      </c>
      <c r="P60" s="99">
        <v>2029.04168151</v>
      </c>
      <c r="Q60" s="106"/>
      <c r="R60" s="107" t="s">
        <v>255</v>
      </c>
      <c r="S60" s="133">
        <v>2</v>
      </c>
      <c r="T60" s="99">
        <v>96.380454779999994</v>
      </c>
      <c r="U60" s="106"/>
      <c r="V60" s="107" t="s">
        <v>255</v>
      </c>
      <c r="W60" s="133">
        <v>2</v>
      </c>
      <c r="X60" s="99">
        <v>96.380454779999994</v>
      </c>
    </row>
    <row r="61" spans="1:24" s="67" customFormat="1" ht="15.75" customHeight="1" x14ac:dyDescent="0.25">
      <c r="B61" s="74" t="s">
        <v>255</v>
      </c>
      <c r="C61" s="133">
        <v>3</v>
      </c>
      <c r="D61" s="99">
        <v>5543.4924353999995</v>
      </c>
      <c r="E61" s="99">
        <v>5009.4024354000003</v>
      </c>
      <c r="F61" s="99">
        <v>4891.6824354</v>
      </c>
      <c r="G61" s="99">
        <v>6430.6124353999994</v>
      </c>
      <c r="H61" s="99">
        <v>5896.5224354000002</v>
      </c>
      <c r="I61" s="99">
        <v>5778.8024353999999</v>
      </c>
      <c r="J61" s="99">
        <v>7923.8524354000001</v>
      </c>
      <c r="K61" s="99">
        <v>7389.7624354</v>
      </c>
      <c r="L61" s="99">
        <v>7272.0424353999997</v>
      </c>
      <c r="M61" s="99">
        <v>9682.2724354000002</v>
      </c>
      <c r="N61" s="99">
        <v>9148.1824354</v>
      </c>
      <c r="O61" s="99">
        <v>9030.4624354000007</v>
      </c>
      <c r="P61" s="99">
        <v>2038.2524354</v>
      </c>
      <c r="Q61" s="106"/>
      <c r="R61" s="107" t="s">
        <v>255</v>
      </c>
      <c r="S61" s="133">
        <v>3</v>
      </c>
      <c r="T61" s="99">
        <v>96.636094279999995</v>
      </c>
      <c r="U61" s="106"/>
      <c r="V61" s="107" t="s">
        <v>255</v>
      </c>
      <c r="W61" s="133">
        <v>3</v>
      </c>
      <c r="X61" s="99">
        <v>96.636094279999995</v>
      </c>
    </row>
    <row r="62" spans="1:24" s="67" customFormat="1" ht="15.75" x14ac:dyDescent="0.25">
      <c r="B62" s="74" t="s">
        <v>255</v>
      </c>
      <c r="C62" s="133">
        <v>4</v>
      </c>
      <c r="D62" s="99">
        <v>5594.84789009</v>
      </c>
      <c r="E62" s="99">
        <v>5060.7578900900007</v>
      </c>
      <c r="F62" s="99">
        <v>4943.0378900899996</v>
      </c>
      <c r="G62" s="99">
        <v>6481.9678900899999</v>
      </c>
      <c r="H62" s="99">
        <v>5947.8778900899997</v>
      </c>
      <c r="I62" s="99">
        <v>5830.1578900900004</v>
      </c>
      <c r="J62" s="99">
        <v>7975.2078900900005</v>
      </c>
      <c r="K62" s="99">
        <v>7441.1178900900004</v>
      </c>
      <c r="L62" s="99">
        <v>7323.3978900900001</v>
      </c>
      <c r="M62" s="99">
        <v>9733.6278900899997</v>
      </c>
      <c r="N62" s="99">
        <v>9199.5378900899996</v>
      </c>
      <c r="O62" s="99">
        <v>9081.8178900900002</v>
      </c>
      <c r="P62" s="99">
        <v>2089.6078900900002</v>
      </c>
      <c r="Q62" s="106"/>
      <c r="R62" s="107" t="s">
        <v>255</v>
      </c>
      <c r="S62" s="133">
        <v>4</v>
      </c>
      <c r="T62" s="99">
        <v>97.981149560000006</v>
      </c>
      <c r="U62" s="106"/>
      <c r="V62" s="107" t="s">
        <v>255</v>
      </c>
      <c r="W62" s="133">
        <v>4</v>
      </c>
      <c r="X62" s="99">
        <v>97.981149560000006</v>
      </c>
    </row>
    <row r="63" spans="1:24" s="67" customFormat="1" ht="15.75" x14ac:dyDescent="0.25">
      <c r="B63" s="74" t="s">
        <v>255</v>
      </c>
      <c r="C63" s="133">
        <v>5</v>
      </c>
      <c r="D63" s="99">
        <v>5600.4835131599993</v>
      </c>
      <c r="E63" s="99">
        <v>5066.3935131600001</v>
      </c>
      <c r="F63" s="99">
        <v>4948.6735131599999</v>
      </c>
      <c r="G63" s="99">
        <v>6487.6035131600001</v>
      </c>
      <c r="H63" s="99">
        <v>5953.51351316</v>
      </c>
      <c r="I63" s="99">
        <v>5835.7935131599997</v>
      </c>
      <c r="J63" s="99">
        <v>7980.8435131599999</v>
      </c>
      <c r="K63" s="99">
        <v>7446.7535131599998</v>
      </c>
      <c r="L63" s="99">
        <v>7329.0335131600004</v>
      </c>
      <c r="M63" s="99">
        <v>9739.26351316</v>
      </c>
      <c r="N63" s="99">
        <v>9205.1735131599999</v>
      </c>
      <c r="O63" s="99">
        <v>9087.4535131600005</v>
      </c>
      <c r="P63" s="99">
        <v>2095.24351316</v>
      </c>
      <c r="Q63" s="106"/>
      <c r="R63" s="107" t="s">
        <v>255</v>
      </c>
      <c r="S63" s="133">
        <v>5</v>
      </c>
      <c r="T63" s="99">
        <v>97.995606809999998</v>
      </c>
      <c r="U63" s="106"/>
      <c r="V63" s="107" t="s">
        <v>255</v>
      </c>
      <c r="W63" s="133">
        <v>5</v>
      </c>
      <c r="X63" s="99">
        <v>97.995606809999998</v>
      </c>
    </row>
    <row r="64" spans="1:24" s="67" customFormat="1" ht="15.75" x14ac:dyDescent="0.25">
      <c r="B64" s="74" t="s">
        <v>255</v>
      </c>
      <c r="C64" s="133">
        <v>6</v>
      </c>
      <c r="D64" s="99">
        <v>5556.6134160599995</v>
      </c>
      <c r="E64" s="99">
        <v>5022.5234160600003</v>
      </c>
      <c r="F64" s="99">
        <v>4904.80341606</v>
      </c>
      <c r="G64" s="99">
        <v>6443.7334160600003</v>
      </c>
      <c r="H64" s="99">
        <v>5909.6434160600002</v>
      </c>
      <c r="I64" s="99">
        <v>5791.9234160599999</v>
      </c>
      <c r="J64" s="99">
        <v>7936.9734160600001</v>
      </c>
      <c r="K64" s="99">
        <v>7402.8834160599999</v>
      </c>
      <c r="L64" s="99">
        <v>7285.1634160600006</v>
      </c>
      <c r="M64" s="99">
        <v>9695.3934160600002</v>
      </c>
      <c r="N64" s="99">
        <v>9161.30341606</v>
      </c>
      <c r="O64" s="99">
        <v>9043.5834160600007</v>
      </c>
      <c r="P64" s="99">
        <v>2051.3734160600002</v>
      </c>
      <c r="Q64" s="106"/>
      <c r="R64" s="107" t="s">
        <v>255</v>
      </c>
      <c r="S64" s="133">
        <v>6</v>
      </c>
      <c r="T64" s="99">
        <v>96.929433079999995</v>
      </c>
      <c r="U64" s="106"/>
      <c r="V64" s="107" t="s">
        <v>255</v>
      </c>
      <c r="W64" s="133">
        <v>6</v>
      </c>
      <c r="X64" s="99">
        <v>96.929433079999995</v>
      </c>
    </row>
    <row r="65" spans="2:24" s="67" customFormat="1" ht="15.75" x14ac:dyDescent="0.25">
      <c r="B65" s="74" t="s">
        <v>255</v>
      </c>
      <c r="C65" s="133">
        <v>7</v>
      </c>
      <c r="D65" s="99">
        <v>5530.7842658099999</v>
      </c>
      <c r="E65" s="99">
        <v>4996.6942658099997</v>
      </c>
      <c r="F65" s="99">
        <v>4878.9742658100004</v>
      </c>
      <c r="G65" s="99">
        <v>6417.9042658099997</v>
      </c>
      <c r="H65" s="99">
        <v>5883.8142658100005</v>
      </c>
      <c r="I65" s="99">
        <v>5766.0942658099993</v>
      </c>
      <c r="J65" s="99">
        <v>7911.1442658100004</v>
      </c>
      <c r="K65" s="99">
        <v>7377.0542658100003</v>
      </c>
      <c r="L65" s="99">
        <v>7259.33426581</v>
      </c>
      <c r="M65" s="99">
        <v>9669.5642658100005</v>
      </c>
      <c r="N65" s="99">
        <v>9135.4742658100004</v>
      </c>
      <c r="O65" s="99">
        <v>9017.7542658099992</v>
      </c>
      <c r="P65" s="99">
        <v>2025.5442658100001</v>
      </c>
      <c r="Q65" s="106"/>
      <c r="R65" s="107" t="s">
        <v>255</v>
      </c>
      <c r="S65" s="133">
        <v>7</v>
      </c>
      <c r="T65" s="99">
        <v>96.592214990000002</v>
      </c>
      <c r="U65" s="106"/>
      <c r="V65" s="107" t="s">
        <v>255</v>
      </c>
      <c r="W65" s="133">
        <v>7</v>
      </c>
      <c r="X65" s="99">
        <v>96.592214990000002</v>
      </c>
    </row>
    <row r="66" spans="2:24" s="67" customFormat="1" ht="15.75" x14ac:dyDescent="0.25">
      <c r="B66" s="74" t="s">
        <v>255</v>
      </c>
      <c r="C66" s="133">
        <v>8</v>
      </c>
      <c r="D66" s="99">
        <v>5578.3361420900001</v>
      </c>
      <c r="E66" s="99">
        <v>5044.2461420899999</v>
      </c>
      <c r="F66" s="99">
        <v>4926.5261420899997</v>
      </c>
      <c r="G66" s="99">
        <v>6465.456142089999</v>
      </c>
      <c r="H66" s="99">
        <v>5931.3661420899998</v>
      </c>
      <c r="I66" s="99">
        <v>5813.6461420899996</v>
      </c>
      <c r="J66" s="99">
        <v>7958.6961420900006</v>
      </c>
      <c r="K66" s="99">
        <v>7424.6061420900005</v>
      </c>
      <c r="L66" s="99">
        <v>7306.8861420899993</v>
      </c>
      <c r="M66" s="99">
        <v>9717.1161420900007</v>
      </c>
      <c r="N66" s="99">
        <v>9183.0261420900006</v>
      </c>
      <c r="O66" s="99">
        <v>9065.3061420899994</v>
      </c>
      <c r="P66" s="99">
        <v>2073.0961420899998</v>
      </c>
      <c r="Q66" s="106"/>
      <c r="R66" s="107" t="s">
        <v>255</v>
      </c>
      <c r="S66" s="133">
        <v>8</v>
      </c>
      <c r="T66" s="99">
        <v>98.449663839999999</v>
      </c>
      <c r="U66" s="106"/>
      <c r="V66" s="107" t="s">
        <v>255</v>
      </c>
      <c r="W66" s="133">
        <v>8</v>
      </c>
      <c r="X66" s="99">
        <v>98.449663839999999</v>
      </c>
    </row>
    <row r="67" spans="2:24" s="67" customFormat="1" ht="15.75" x14ac:dyDescent="0.25">
      <c r="B67" s="74" t="s">
        <v>255</v>
      </c>
      <c r="C67" s="133">
        <v>9</v>
      </c>
      <c r="D67" s="99">
        <v>5725.1991299499996</v>
      </c>
      <c r="E67" s="99">
        <v>5191.1091299500004</v>
      </c>
      <c r="F67" s="99">
        <v>5073.3891299499992</v>
      </c>
      <c r="G67" s="99">
        <v>6612.3191299499995</v>
      </c>
      <c r="H67" s="99">
        <v>6078.2291299499993</v>
      </c>
      <c r="I67" s="99">
        <v>5960.50912995</v>
      </c>
      <c r="J67" s="99">
        <v>8105.5591299500002</v>
      </c>
      <c r="K67" s="99">
        <v>7571.46912995</v>
      </c>
      <c r="L67" s="99">
        <v>7453.7491299499998</v>
      </c>
      <c r="M67" s="99">
        <v>9863.9791299499993</v>
      </c>
      <c r="N67" s="99">
        <v>9329.8891299499992</v>
      </c>
      <c r="O67" s="99">
        <v>9212.1691299499998</v>
      </c>
      <c r="P67" s="99">
        <v>2219.9591299499998</v>
      </c>
      <c r="Q67" s="106"/>
      <c r="R67" s="107" t="s">
        <v>255</v>
      </c>
      <c r="S67" s="133">
        <v>9</v>
      </c>
      <c r="T67" s="99">
        <v>102.69231252</v>
      </c>
      <c r="U67" s="106"/>
      <c r="V67" s="107" t="s">
        <v>255</v>
      </c>
      <c r="W67" s="133">
        <v>9</v>
      </c>
      <c r="X67" s="99">
        <v>102.69231252</v>
      </c>
    </row>
    <row r="68" spans="2:24" s="67" customFormat="1" ht="15.75" x14ac:dyDescent="0.25">
      <c r="B68" s="74" t="s">
        <v>255</v>
      </c>
      <c r="C68" s="133">
        <v>10</v>
      </c>
      <c r="D68" s="99">
        <v>5862.0002993500002</v>
      </c>
      <c r="E68" s="99">
        <v>5327.9102993500001</v>
      </c>
      <c r="F68" s="99">
        <v>5210.1902993499998</v>
      </c>
      <c r="G68" s="99">
        <v>6749.1202993499992</v>
      </c>
      <c r="H68" s="99">
        <v>6215.03029935</v>
      </c>
      <c r="I68" s="99">
        <v>6097.3102993499997</v>
      </c>
      <c r="J68" s="99">
        <v>8242.3602993500008</v>
      </c>
      <c r="K68" s="99">
        <v>7708.2702993500006</v>
      </c>
      <c r="L68" s="99">
        <v>7590.5502993499995</v>
      </c>
      <c r="M68" s="99">
        <v>10000.780299350001</v>
      </c>
      <c r="N68" s="99">
        <v>9466.6902993500007</v>
      </c>
      <c r="O68" s="99">
        <v>9348.9702993499996</v>
      </c>
      <c r="P68" s="99">
        <v>2356.76029935</v>
      </c>
      <c r="Q68" s="106"/>
      <c r="R68" s="107" t="s">
        <v>255</v>
      </c>
      <c r="S68" s="133">
        <v>10</v>
      </c>
      <c r="T68" s="99">
        <v>106.66489391</v>
      </c>
      <c r="U68" s="106"/>
      <c r="V68" s="107" t="s">
        <v>255</v>
      </c>
      <c r="W68" s="133">
        <v>10</v>
      </c>
      <c r="X68" s="99">
        <v>106.66489391</v>
      </c>
    </row>
    <row r="69" spans="2:24" s="67" customFormat="1" ht="15.75" x14ac:dyDescent="0.25">
      <c r="B69" s="74" t="s">
        <v>255</v>
      </c>
      <c r="C69" s="133">
        <v>11</v>
      </c>
      <c r="D69" s="99">
        <v>5872.5524859199995</v>
      </c>
      <c r="E69" s="99">
        <v>5338.4624859200003</v>
      </c>
      <c r="F69" s="99">
        <v>5220.74248592</v>
      </c>
      <c r="G69" s="99">
        <v>6759.6724859200003</v>
      </c>
      <c r="H69" s="99">
        <v>6225.5824859200002</v>
      </c>
      <c r="I69" s="99">
        <v>6107.8624859199999</v>
      </c>
      <c r="J69" s="99">
        <v>8252.9124859200001</v>
      </c>
      <c r="K69" s="99">
        <v>7718.82248592</v>
      </c>
      <c r="L69" s="99">
        <v>7601.1024859200006</v>
      </c>
      <c r="M69" s="99">
        <v>10011.33248592</v>
      </c>
      <c r="N69" s="99">
        <v>9477.24248592</v>
      </c>
      <c r="O69" s="99">
        <v>9359.5224859200007</v>
      </c>
      <c r="P69" s="99">
        <v>2367.3124859200002</v>
      </c>
      <c r="Q69" s="106"/>
      <c r="R69" s="107" t="s">
        <v>255</v>
      </c>
      <c r="S69" s="133">
        <v>11</v>
      </c>
      <c r="T69" s="99">
        <v>107.04606328</v>
      </c>
      <c r="U69" s="106"/>
      <c r="V69" s="107" t="s">
        <v>255</v>
      </c>
      <c r="W69" s="133">
        <v>11</v>
      </c>
      <c r="X69" s="99">
        <v>107.04606328</v>
      </c>
    </row>
    <row r="70" spans="2:24" s="67" customFormat="1" ht="15.75" x14ac:dyDescent="0.25">
      <c r="B70" s="74" t="s">
        <v>255</v>
      </c>
      <c r="C70" s="133">
        <v>12</v>
      </c>
      <c r="D70" s="99">
        <v>5869.1250849299995</v>
      </c>
      <c r="E70" s="99">
        <v>5335.0350849300003</v>
      </c>
      <c r="F70" s="99">
        <v>5217.31508493</v>
      </c>
      <c r="G70" s="99">
        <v>6756.2450849300003</v>
      </c>
      <c r="H70" s="99">
        <v>6222.1550849300002</v>
      </c>
      <c r="I70" s="99">
        <v>6104.4350849299999</v>
      </c>
      <c r="J70" s="99">
        <v>8249.4850849300001</v>
      </c>
      <c r="K70" s="99">
        <v>7715.3950849299999</v>
      </c>
      <c r="L70" s="99">
        <v>7597.6750849300006</v>
      </c>
      <c r="M70" s="99">
        <v>10007.90508493</v>
      </c>
      <c r="N70" s="99">
        <v>9473.81508493</v>
      </c>
      <c r="O70" s="99">
        <v>9356.0950849300007</v>
      </c>
      <c r="P70" s="99">
        <v>2363.8850849300002</v>
      </c>
      <c r="Q70" s="106"/>
      <c r="R70" s="107" t="s">
        <v>255</v>
      </c>
      <c r="S70" s="133">
        <v>12</v>
      </c>
      <c r="T70" s="99">
        <v>107.22602954</v>
      </c>
      <c r="U70" s="106"/>
      <c r="V70" s="107" t="s">
        <v>255</v>
      </c>
      <c r="W70" s="133">
        <v>12</v>
      </c>
      <c r="X70" s="99">
        <v>107.22602954</v>
      </c>
    </row>
    <row r="71" spans="2:24" s="67" customFormat="1" ht="15.75" x14ac:dyDescent="0.25">
      <c r="B71" s="74" t="s">
        <v>255</v>
      </c>
      <c r="C71" s="133">
        <v>13</v>
      </c>
      <c r="D71" s="99">
        <v>5861.4591012299998</v>
      </c>
      <c r="E71" s="99">
        <v>5327.3691012300005</v>
      </c>
      <c r="F71" s="99">
        <v>5209.6491012299994</v>
      </c>
      <c r="G71" s="99">
        <v>6748.5791012299997</v>
      </c>
      <c r="H71" s="99">
        <v>6214.4891012299995</v>
      </c>
      <c r="I71" s="99">
        <v>6096.7691012300002</v>
      </c>
      <c r="J71" s="99">
        <v>8241.8191012300013</v>
      </c>
      <c r="K71" s="99">
        <v>7707.7291012300002</v>
      </c>
      <c r="L71" s="99">
        <v>7590.0091012299999</v>
      </c>
      <c r="M71" s="99">
        <v>10000.23910123</v>
      </c>
      <c r="N71" s="99">
        <v>9466.1491012299994</v>
      </c>
      <c r="O71" s="99">
        <v>9348.42910123</v>
      </c>
      <c r="P71" s="99">
        <v>2356.21910123</v>
      </c>
      <c r="Q71" s="106"/>
      <c r="R71" s="107" t="s">
        <v>255</v>
      </c>
      <c r="S71" s="133">
        <v>13</v>
      </c>
      <c r="T71" s="99">
        <v>106.98135440999999</v>
      </c>
      <c r="U71" s="106"/>
      <c r="V71" s="107" t="s">
        <v>255</v>
      </c>
      <c r="W71" s="133">
        <v>13</v>
      </c>
      <c r="X71" s="99">
        <v>106.98135440999999</v>
      </c>
    </row>
    <row r="72" spans="2:24" s="67" customFormat="1" ht="15.75" x14ac:dyDescent="0.25">
      <c r="B72" s="74" t="s">
        <v>255</v>
      </c>
      <c r="C72" s="133">
        <v>14</v>
      </c>
      <c r="D72" s="99">
        <v>5894.1031981399992</v>
      </c>
      <c r="E72" s="99">
        <v>5360.01319814</v>
      </c>
      <c r="F72" s="99">
        <v>5242.2931981399997</v>
      </c>
      <c r="G72" s="99">
        <v>6781.22319814</v>
      </c>
      <c r="H72" s="99">
        <v>6247.1331981399999</v>
      </c>
      <c r="I72" s="99">
        <v>6129.4131981399996</v>
      </c>
      <c r="J72" s="99">
        <v>8274.4631981399998</v>
      </c>
      <c r="K72" s="99">
        <v>7740.3731981399997</v>
      </c>
      <c r="L72" s="99">
        <v>7622.6531981400003</v>
      </c>
      <c r="M72" s="99">
        <v>10032.88319814</v>
      </c>
      <c r="N72" s="99">
        <v>9498.7931981399997</v>
      </c>
      <c r="O72" s="99">
        <v>9381.0731981400004</v>
      </c>
      <c r="P72" s="99">
        <v>2388.8631981399999</v>
      </c>
      <c r="Q72" s="106"/>
      <c r="R72" s="107" t="s">
        <v>255</v>
      </c>
      <c r="S72" s="133">
        <v>14</v>
      </c>
      <c r="T72" s="99">
        <v>107.80754899999999</v>
      </c>
      <c r="U72" s="106"/>
      <c r="V72" s="107" t="s">
        <v>255</v>
      </c>
      <c r="W72" s="133">
        <v>14</v>
      </c>
      <c r="X72" s="99">
        <v>107.80754899999999</v>
      </c>
    </row>
    <row r="73" spans="2:24" s="67" customFormat="1" ht="15.75" x14ac:dyDescent="0.25">
      <c r="B73" s="74" t="s">
        <v>255</v>
      </c>
      <c r="C73" s="133">
        <v>15</v>
      </c>
      <c r="D73" s="99">
        <v>5904.9279175699994</v>
      </c>
      <c r="E73" s="99">
        <v>5370.8379175700002</v>
      </c>
      <c r="F73" s="99">
        <v>5253.1179175699999</v>
      </c>
      <c r="G73" s="99">
        <v>6792.0479175700002</v>
      </c>
      <c r="H73" s="99">
        <v>6257.9579175700001</v>
      </c>
      <c r="I73" s="99">
        <v>6140.2379175699998</v>
      </c>
      <c r="J73" s="99">
        <v>8285.28791757</v>
      </c>
      <c r="K73" s="99">
        <v>7751.1979175699998</v>
      </c>
      <c r="L73" s="99">
        <v>7633.4779175700005</v>
      </c>
      <c r="M73" s="99">
        <v>10043.70791757</v>
      </c>
      <c r="N73" s="99">
        <v>9509.6179175699999</v>
      </c>
      <c r="O73" s="99">
        <v>9391.8979175700006</v>
      </c>
      <c r="P73" s="99">
        <v>2399.6879175700001</v>
      </c>
      <c r="Q73" s="106"/>
      <c r="R73" s="107" t="s">
        <v>255</v>
      </c>
      <c r="S73" s="133">
        <v>15</v>
      </c>
      <c r="T73" s="99">
        <v>108.1952491</v>
      </c>
      <c r="U73" s="106"/>
      <c r="V73" s="107" t="s">
        <v>255</v>
      </c>
      <c r="W73" s="133">
        <v>15</v>
      </c>
      <c r="X73" s="99">
        <v>108.1952491</v>
      </c>
    </row>
    <row r="74" spans="2:24" s="67" customFormat="1" ht="15.75" x14ac:dyDescent="0.25">
      <c r="B74" s="74" t="s">
        <v>255</v>
      </c>
      <c r="C74" s="133">
        <v>16</v>
      </c>
      <c r="D74" s="99">
        <v>5908.3274995399997</v>
      </c>
      <c r="E74" s="99">
        <v>5374.2374995400005</v>
      </c>
      <c r="F74" s="99">
        <v>5256.5174995399993</v>
      </c>
      <c r="G74" s="99">
        <v>6795.4474995399996</v>
      </c>
      <c r="H74" s="99">
        <v>6261.3574995399995</v>
      </c>
      <c r="I74" s="99">
        <v>6143.6374995400001</v>
      </c>
      <c r="J74" s="99">
        <v>8288.6874995399994</v>
      </c>
      <c r="K74" s="99">
        <v>7754.5974995400002</v>
      </c>
      <c r="L74" s="99">
        <v>7636.8774995399999</v>
      </c>
      <c r="M74" s="99">
        <v>10047.107499540001</v>
      </c>
      <c r="N74" s="99">
        <v>9513.0174995400012</v>
      </c>
      <c r="O74" s="99">
        <v>9395.29749954</v>
      </c>
      <c r="P74" s="99">
        <v>2403.08749954</v>
      </c>
      <c r="Q74" s="106"/>
      <c r="R74" s="107" t="s">
        <v>255</v>
      </c>
      <c r="S74" s="133">
        <v>16</v>
      </c>
      <c r="T74" s="99">
        <v>108.40135601</v>
      </c>
      <c r="U74" s="106"/>
      <c r="V74" s="107" t="s">
        <v>255</v>
      </c>
      <c r="W74" s="133">
        <v>16</v>
      </c>
      <c r="X74" s="99">
        <v>108.40135601</v>
      </c>
    </row>
    <row r="75" spans="2:24" s="67" customFormat="1" ht="15.75" x14ac:dyDescent="0.25">
      <c r="B75" s="74" t="s">
        <v>255</v>
      </c>
      <c r="C75" s="133">
        <v>17</v>
      </c>
      <c r="D75" s="99">
        <v>5905.3435304199993</v>
      </c>
      <c r="E75" s="99">
        <v>5371.2535304200001</v>
      </c>
      <c r="F75" s="99">
        <v>5253.5335304199998</v>
      </c>
      <c r="G75" s="99">
        <v>6792.4635304200001</v>
      </c>
      <c r="H75" s="99">
        <v>6258.37353042</v>
      </c>
      <c r="I75" s="99">
        <v>6140.6535304199997</v>
      </c>
      <c r="J75" s="99">
        <v>8285.7035304199999</v>
      </c>
      <c r="K75" s="99">
        <v>7751.6135304199997</v>
      </c>
      <c r="L75" s="99">
        <v>7633.8935304200004</v>
      </c>
      <c r="M75" s="99">
        <v>10044.12353042</v>
      </c>
      <c r="N75" s="99">
        <v>9510.0335304199998</v>
      </c>
      <c r="O75" s="99">
        <v>9392.3135304200005</v>
      </c>
      <c r="P75" s="99">
        <v>2400.10353042</v>
      </c>
      <c r="Q75" s="106"/>
      <c r="R75" s="107" t="s">
        <v>255</v>
      </c>
      <c r="S75" s="133">
        <v>17</v>
      </c>
      <c r="T75" s="99">
        <v>108.38912985</v>
      </c>
      <c r="U75" s="106"/>
      <c r="V75" s="107" t="s">
        <v>255</v>
      </c>
      <c r="W75" s="133">
        <v>17</v>
      </c>
      <c r="X75" s="99">
        <v>108.38912985</v>
      </c>
    </row>
    <row r="76" spans="2:24" s="67" customFormat="1" ht="15.75" x14ac:dyDescent="0.25">
      <c r="B76" s="74" t="s">
        <v>255</v>
      </c>
      <c r="C76" s="133">
        <v>18</v>
      </c>
      <c r="D76" s="99">
        <v>5899.3191183500003</v>
      </c>
      <c r="E76" s="99">
        <v>5365.2291183500001</v>
      </c>
      <c r="F76" s="99">
        <v>5247.5091183499999</v>
      </c>
      <c r="G76" s="99">
        <v>6786.4391183499993</v>
      </c>
      <c r="H76" s="99">
        <v>6252.34911835</v>
      </c>
      <c r="I76" s="99">
        <v>6134.6291183499998</v>
      </c>
      <c r="J76" s="99">
        <v>8279.6791183500009</v>
      </c>
      <c r="K76" s="99">
        <v>7745.5891183500007</v>
      </c>
      <c r="L76" s="99">
        <v>7627.8691183499996</v>
      </c>
      <c r="M76" s="99">
        <v>10038.099118350001</v>
      </c>
      <c r="N76" s="99">
        <v>9504.0091183500008</v>
      </c>
      <c r="O76" s="99">
        <v>9386.2891183499996</v>
      </c>
      <c r="P76" s="99">
        <v>2394.07911835</v>
      </c>
      <c r="Q76" s="106"/>
      <c r="R76" s="107" t="s">
        <v>255</v>
      </c>
      <c r="S76" s="133">
        <v>18</v>
      </c>
      <c r="T76" s="99">
        <v>108.3065857</v>
      </c>
      <c r="U76" s="106"/>
      <c r="V76" s="107" t="s">
        <v>255</v>
      </c>
      <c r="W76" s="133">
        <v>18</v>
      </c>
      <c r="X76" s="99">
        <v>108.3065857</v>
      </c>
    </row>
    <row r="77" spans="2:24" s="67" customFormat="1" ht="15.75" x14ac:dyDescent="0.25">
      <c r="B77" s="74" t="s">
        <v>255</v>
      </c>
      <c r="C77" s="133">
        <v>19</v>
      </c>
      <c r="D77" s="99">
        <v>5899.9566675400001</v>
      </c>
      <c r="E77" s="99">
        <v>5365.86666754</v>
      </c>
      <c r="F77" s="99">
        <v>5248.1466675399997</v>
      </c>
      <c r="G77" s="99">
        <v>6787.0766675399991</v>
      </c>
      <c r="H77" s="99">
        <v>6252.9866675399999</v>
      </c>
      <c r="I77" s="99">
        <v>6135.2666675399996</v>
      </c>
      <c r="J77" s="99">
        <v>8280.3166675400007</v>
      </c>
      <c r="K77" s="99">
        <v>7746.2266675400006</v>
      </c>
      <c r="L77" s="99">
        <v>7628.5066675399994</v>
      </c>
      <c r="M77" s="99">
        <v>10038.736667540001</v>
      </c>
      <c r="N77" s="99">
        <v>9504.6466675400006</v>
      </c>
      <c r="O77" s="99">
        <v>9386.9266675399995</v>
      </c>
      <c r="P77" s="99">
        <v>2394.7166675399999</v>
      </c>
      <c r="Q77" s="106"/>
      <c r="R77" s="107" t="s">
        <v>255</v>
      </c>
      <c r="S77" s="133">
        <v>19</v>
      </c>
      <c r="T77" s="99">
        <v>108.00400216</v>
      </c>
      <c r="U77" s="106"/>
      <c r="V77" s="107" t="s">
        <v>255</v>
      </c>
      <c r="W77" s="133">
        <v>19</v>
      </c>
      <c r="X77" s="99">
        <v>108.00400216</v>
      </c>
    </row>
    <row r="78" spans="2:24" s="67" customFormat="1" ht="15.75" x14ac:dyDescent="0.25">
      <c r="B78" s="74" t="s">
        <v>255</v>
      </c>
      <c r="C78" s="133">
        <v>20</v>
      </c>
      <c r="D78" s="99">
        <v>5850.58898727</v>
      </c>
      <c r="E78" s="99">
        <v>5316.4989872700007</v>
      </c>
      <c r="F78" s="99">
        <v>5198.7789872699996</v>
      </c>
      <c r="G78" s="99">
        <v>6737.7089872699999</v>
      </c>
      <c r="H78" s="99">
        <v>6203.6189872699997</v>
      </c>
      <c r="I78" s="99">
        <v>6085.8989872700004</v>
      </c>
      <c r="J78" s="99">
        <v>8230.9489872699996</v>
      </c>
      <c r="K78" s="99">
        <v>7696.8589872700004</v>
      </c>
      <c r="L78" s="99">
        <v>7579.1389872700001</v>
      </c>
      <c r="M78" s="99">
        <v>9989.3689872700015</v>
      </c>
      <c r="N78" s="99">
        <v>9455.2789872700014</v>
      </c>
      <c r="O78" s="99">
        <v>9337.5589872700002</v>
      </c>
      <c r="P78" s="99">
        <v>2345.3489872700002</v>
      </c>
      <c r="Q78" s="106"/>
      <c r="R78" s="107" t="s">
        <v>255</v>
      </c>
      <c r="S78" s="133">
        <v>20</v>
      </c>
      <c r="T78" s="99">
        <v>106.56309947</v>
      </c>
      <c r="U78" s="106"/>
      <c r="V78" s="107" t="s">
        <v>255</v>
      </c>
      <c r="W78" s="133">
        <v>20</v>
      </c>
      <c r="X78" s="99">
        <v>106.56309947</v>
      </c>
    </row>
    <row r="79" spans="2:24" s="67" customFormat="1" ht="15.75" x14ac:dyDescent="0.25">
      <c r="B79" s="74" t="s">
        <v>255</v>
      </c>
      <c r="C79" s="133">
        <v>21</v>
      </c>
      <c r="D79" s="99">
        <v>5824.0574237299998</v>
      </c>
      <c r="E79" s="99">
        <v>5289.9674237300005</v>
      </c>
      <c r="F79" s="99">
        <v>5172.2474237299994</v>
      </c>
      <c r="G79" s="99">
        <v>6711.1774237299996</v>
      </c>
      <c r="H79" s="99">
        <v>6177.0874237299995</v>
      </c>
      <c r="I79" s="99">
        <v>6059.3674237300002</v>
      </c>
      <c r="J79" s="99">
        <v>8204.4174237299994</v>
      </c>
      <c r="K79" s="99">
        <v>7670.3274237300002</v>
      </c>
      <c r="L79" s="99">
        <v>7552.6074237299999</v>
      </c>
      <c r="M79" s="99">
        <v>9962.8374237300013</v>
      </c>
      <c r="N79" s="99">
        <v>9428.7474237300012</v>
      </c>
      <c r="O79" s="99">
        <v>9311.02742373</v>
      </c>
      <c r="P79" s="99">
        <v>2318.81742373</v>
      </c>
      <c r="Q79" s="106"/>
      <c r="R79" s="107" t="s">
        <v>255</v>
      </c>
      <c r="S79" s="133">
        <v>21</v>
      </c>
      <c r="T79" s="99">
        <v>105.48235205</v>
      </c>
      <c r="U79" s="106"/>
      <c r="V79" s="107" t="s">
        <v>255</v>
      </c>
      <c r="W79" s="133">
        <v>21</v>
      </c>
      <c r="X79" s="99">
        <v>105.48235205</v>
      </c>
    </row>
    <row r="80" spans="2:24" s="67" customFormat="1" ht="15.75" x14ac:dyDescent="0.25">
      <c r="B80" s="74" t="s">
        <v>255</v>
      </c>
      <c r="C80" s="133">
        <v>22</v>
      </c>
      <c r="D80" s="99">
        <v>5754.3743202699998</v>
      </c>
      <c r="E80" s="99">
        <v>5220.2843202700005</v>
      </c>
      <c r="F80" s="99">
        <v>5102.5643202699994</v>
      </c>
      <c r="G80" s="99">
        <v>6641.4943202699997</v>
      </c>
      <c r="H80" s="99">
        <v>6107.4043202699995</v>
      </c>
      <c r="I80" s="99">
        <v>5989.6843202700002</v>
      </c>
      <c r="J80" s="99">
        <v>8134.7343202700004</v>
      </c>
      <c r="K80" s="99">
        <v>7600.6443202700002</v>
      </c>
      <c r="L80" s="99">
        <v>7482.92432027</v>
      </c>
      <c r="M80" s="99">
        <v>9893.1543202700013</v>
      </c>
      <c r="N80" s="99">
        <v>9359.0643202700012</v>
      </c>
      <c r="O80" s="99">
        <v>9241.34432027</v>
      </c>
      <c r="P80" s="99">
        <v>2249.13432027</v>
      </c>
      <c r="Q80" s="106"/>
      <c r="R80" s="107" t="s">
        <v>255</v>
      </c>
      <c r="S80" s="133">
        <v>22</v>
      </c>
      <c r="T80" s="99">
        <v>103.53311579</v>
      </c>
      <c r="U80" s="106"/>
      <c r="V80" s="107" t="s">
        <v>255</v>
      </c>
      <c r="W80" s="133">
        <v>22</v>
      </c>
      <c r="X80" s="99">
        <v>103.53311579</v>
      </c>
    </row>
    <row r="81" spans="2:24" s="67" customFormat="1" ht="15.75" x14ac:dyDescent="0.25">
      <c r="B81" s="74" t="s">
        <v>255</v>
      </c>
      <c r="C81" s="133">
        <v>23</v>
      </c>
      <c r="D81" s="99">
        <v>5671.7146611600001</v>
      </c>
      <c r="E81" s="99">
        <v>5137.62466116</v>
      </c>
      <c r="F81" s="99">
        <v>5019.9046611599997</v>
      </c>
      <c r="G81" s="99">
        <v>6558.8346611599991</v>
      </c>
      <c r="H81" s="99">
        <v>6024.7446611599999</v>
      </c>
      <c r="I81" s="99">
        <v>5907.0246611599996</v>
      </c>
      <c r="J81" s="99">
        <v>8052.0746611600007</v>
      </c>
      <c r="K81" s="99">
        <v>7517.9846611600005</v>
      </c>
      <c r="L81" s="99">
        <v>7400.2646611599994</v>
      </c>
      <c r="M81" s="99">
        <v>9810.4946611600008</v>
      </c>
      <c r="N81" s="99">
        <v>9276.4046611600006</v>
      </c>
      <c r="O81" s="99">
        <v>9158.6846611599995</v>
      </c>
      <c r="P81" s="99">
        <v>2166.4746611599999</v>
      </c>
      <c r="Q81" s="108"/>
      <c r="R81" s="107" t="s">
        <v>255</v>
      </c>
      <c r="S81" s="133">
        <v>23</v>
      </c>
      <c r="T81" s="99">
        <v>101.02344807999999</v>
      </c>
      <c r="U81" s="106"/>
      <c r="V81" s="107" t="s">
        <v>255</v>
      </c>
      <c r="W81" s="133">
        <v>23</v>
      </c>
      <c r="X81" s="99">
        <v>101.02344807999999</v>
      </c>
    </row>
    <row r="82" spans="2:24" s="67" customFormat="1" ht="15.75" x14ac:dyDescent="0.25">
      <c r="B82" s="74" t="s">
        <v>255</v>
      </c>
      <c r="C82" s="133">
        <v>24</v>
      </c>
      <c r="D82" s="99">
        <v>5547.1779086799997</v>
      </c>
      <c r="E82" s="99">
        <v>5013.0879086799996</v>
      </c>
      <c r="F82" s="99">
        <v>4895.3679086800003</v>
      </c>
      <c r="G82" s="99">
        <v>6434.2979086799996</v>
      </c>
      <c r="H82" s="99">
        <v>5900.2079086800004</v>
      </c>
      <c r="I82" s="99">
        <v>5782.4879086799992</v>
      </c>
      <c r="J82" s="99">
        <v>7927.5379086800003</v>
      </c>
      <c r="K82" s="99">
        <v>7393.4479086800002</v>
      </c>
      <c r="L82" s="99">
        <v>7275.7279086799999</v>
      </c>
      <c r="M82" s="99">
        <v>9685.9579086800004</v>
      </c>
      <c r="N82" s="99">
        <v>9151.8679086800003</v>
      </c>
      <c r="O82" s="99">
        <v>9034.1479086799991</v>
      </c>
      <c r="P82" s="99">
        <v>2041.93790868</v>
      </c>
      <c r="Q82" s="108"/>
      <c r="R82" s="107" t="s">
        <v>255</v>
      </c>
      <c r="S82" s="133">
        <v>24</v>
      </c>
      <c r="T82" s="99">
        <v>97.255738199999996</v>
      </c>
      <c r="U82" s="106"/>
      <c r="V82" s="107" t="s">
        <v>255</v>
      </c>
      <c r="W82" s="133">
        <v>24</v>
      </c>
      <c r="X82" s="99">
        <v>97.255738199999996</v>
      </c>
    </row>
    <row r="83" spans="2:24" ht="15.75" x14ac:dyDescent="0.25">
      <c r="B83" s="74" t="s">
        <v>256</v>
      </c>
      <c r="C83" s="133">
        <v>1</v>
      </c>
      <c r="D83" s="99">
        <v>5530.2674251400003</v>
      </c>
      <c r="E83" s="99">
        <v>4996.1774251400002</v>
      </c>
      <c r="F83" s="99">
        <v>4878.4574251399999</v>
      </c>
      <c r="G83" s="99">
        <v>6417.3874251399993</v>
      </c>
      <c r="H83" s="99">
        <v>5883.2974251400001</v>
      </c>
      <c r="I83" s="99">
        <v>5765.5774251399998</v>
      </c>
      <c r="J83" s="99">
        <v>7910.6274251400009</v>
      </c>
      <c r="K83" s="99">
        <v>7376.5374251400008</v>
      </c>
      <c r="L83" s="99">
        <v>7258.8174251399996</v>
      </c>
      <c r="M83" s="99">
        <v>9669.047425140001</v>
      </c>
      <c r="N83" s="99">
        <v>9134.9574251400009</v>
      </c>
      <c r="O83" s="99">
        <v>9017.2374251399997</v>
      </c>
      <c r="P83" s="99">
        <v>2025.0274251400001</v>
      </c>
      <c r="Q83" s="109"/>
      <c r="R83" s="107" t="s">
        <v>256</v>
      </c>
      <c r="S83" s="133">
        <v>1</v>
      </c>
      <c r="T83" s="99">
        <v>96.611712879999999</v>
      </c>
      <c r="U83" s="110"/>
      <c r="V83" s="107" t="s">
        <v>256</v>
      </c>
      <c r="W83" s="133">
        <v>1</v>
      </c>
      <c r="X83" s="99">
        <v>96.611712879999999</v>
      </c>
    </row>
    <row r="84" spans="2:24" ht="15.75" x14ac:dyDescent="0.25">
      <c r="B84" s="74" t="s">
        <v>256</v>
      </c>
      <c r="C84" s="133">
        <v>2</v>
      </c>
      <c r="D84" s="99">
        <v>5507.7356045500001</v>
      </c>
      <c r="E84" s="99">
        <v>4973.6456045499999</v>
      </c>
      <c r="F84" s="99">
        <v>4855.9256045499997</v>
      </c>
      <c r="G84" s="99">
        <v>6394.85560455</v>
      </c>
      <c r="H84" s="99">
        <v>5860.7656045499998</v>
      </c>
      <c r="I84" s="99">
        <v>5743.0456045499996</v>
      </c>
      <c r="J84" s="99">
        <v>7888.0956045500006</v>
      </c>
      <c r="K84" s="99">
        <v>7354.0056045500005</v>
      </c>
      <c r="L84" s="99">
        <v>7236.2856045500002</v>
      </c>
      <c r="M84" s="99">
        <v>9646.5156045500007</v>
      </c>
      <c r="N84" s="99">
        <v>9112.4256045500006</v>
      </c>
      <c r="O84" s="99">
        <v>8994.7056045499994</v>
      </c>
      <c r="P84" s="99">
        <v>2002.4956045500001</v>
      </c>
      <c r="Q84" s="109"/>
      <c r="R84" s="107" t="s">
        <v>256</v>
      </c>
      <c r="S84" s="133">
        <v>2</v>
      </c>
      <c r="T84" s="99">
        <v>95.746370859999999</v>
      </c>
      <c r="U84" s="110"/>
      <c r="V84" s="107" t="s">
        <v>256</v>
      </c>
      <c r="W84" s="133">
        <v>2</v>
      </c>
      <c r="X84" s="99">
        <v>95.746370859999999</v>
      </c>
    </row>
    <row r="85" spans="2:24" ht="15.75" x14ac:dyDescent="0.25">
      <c r="B85" s="74" t="s">
        <v>256</v>
      </c>
      <c r="C85" s="133">
        <v>3</v>
      </c>
      <c r="D85" s="99">
        <v>5411.3134163199993</v>
      </c>
      <c r="E85" s="99">
        <v>4877.2234163200001</v>
      </c>
      <c r="F85" s="99">
        <v>4759.5034163199998</v>
      </c>
      <c r="G85" s="99">
        <v>6298.4334163200001</v>
      </c>
      <c r="H85" s="99">
        <v>5764.34341632</v>
      </c>
      <c r="I85" s="99">
        <v>5646.6234163199997</v>
      </c>
      <c r="J85" s="99">
        <v>7791.6734163199999</v>
      </c>
      <c r="K85" s="99">
        <v>7257.5834163199997</v>
      </c>
      <c r="L85" s="99">
        <v>7139.8634163200004</v>
      </c>
      <c r="M85" s="99">
        <v>9550.09341632</v>
      </c>
      <c r="N85" s="99">
        <v>9016.0034163199998</v>
      </c>
      <c r="O85" s="99">
        <v>8898.2834163200005</v>
      </c>
      <c r="P85" s="99">
        <v>1906.07341632</v>
      </c>
      <c r="Q85" s="109"/>
      <c r="R85" s="107" t="s">
        <v>256</v>
      </c>
      <c r="S85" s="133">
        <v>3</v>
      </c>
      <c r="T85" s="99">
        <v>92.889242100000004</v>
      </c>
      <c r="U85" s="110"/>
      <c r="V85" s="107" t="s">
        <v>256</v>
      </c>
      <c r="W85" s="133">
        <v>3</v>
      </c>
      <c r="X85" s="99">
        <v>92.889242100000004</v>
      </c>
    </row>
    <row r="86" spans="2:24" ht="15.75" x14ac:dyDescent="0.25">
      <c r="B86" s="74" t="s">
        <v>256</v>
      </c>
      <c r="C86" s="133">
        <v>4</v>
      </c>
      <c r="D86" s="99">
        <v>5480.5987657899996</v>
      </c>
      <c r="E86" s="99">
        <v>4946.5087657900003</v>
      </c>
      <c r="F86" s="99">
        <v>4828.7887657900001</v>
      </c>
      <c r="G86" s="99">
        <v>6367.7187657899995</v>
      </c>
      <c r="H86" s="99">
        <v>5833.6287657900002</v>
      </c>
      <c r="I86" s="99">
        <v>5715.90876579</v>
      </c>
      <c r="J86" s="99">
        <v>7860.9587657900001</v>
      </c>
      <c r="K86" s="99">
        <v>7326.86876579</v>
      </c>
      <c r="L86" s="99">
        <v>7209.1487657899997</v>
      </c>
      <c r="M86" s="99">
        <v>9619.3787657900011</v>
      </c>
      <c r="N86" s="99">
        <v>9085.288765790001</v>
      </c>
      <c r="O86" s="99">
        <v>8967.5687657899998</v>
      </c>
      <c r="P86" s="99">
        <v>1975.35876579</v>
      </c>
      <c r="Q86" s="110"/>
      <c r="R86" s="107" t="s">
        <v>256</v>
      </c>
      <c r="S86" s="133">
        <v>4</v>
      </c>
      <c r="T86" s="99">
        <v>94.781228889999994</v>
      </c>
      <c r="U86" s="110"/>
      <c r="V86" s="107" t="s">
        <v>256</v>
      </c>
      <c r="W86" s="133">
        <v>4</v>
      </c>
      <c r="X86" s="99">
        <v>94.781228889999994</v>
      </c>
    </row>
    <row r="87" spans="2:24" ht="15.75" x14ac:dyDescent="0.25">
      <c r="B87" s="74" t="s">
        <v>256</v>
      </c>
      <c r="C87" s="133">
        <v>5</v>
      </c>
      <c r="D87" s="99">
        <v>5488.8115867500001</v>
      </c>
      <c r="E87" s="99">
        <v>4954.7215867499999</v>
      </c>
      <c r="F87" s="99">
        <v>4837.0015867499997</v>
      </c>
      <c r="G87" s="99">
        <v>6375.93158675</v>
      </c>
      <c r="H87" s="99">
        <v>5841.8415867499998</v>
      </c>
      <c r="I87" s="99">
        <v>5724.1215867499996</v>
      </c>
      <c r="J87" s="99">
        <v>7869.1715867500006</v>
      </c>
      <c r="K87" s="99">
        <v>7335.0815867500005</v>
      </c>
      <c r="L87" s="99">
        <v>7217.3615867500002</v>
      </c>
      <c r="M87" s="99">
        <v>9627.5915867500007</v>
      </c>
      <c r="N87" s="99">
        <v>9093.5015867500006</v>
      </c>
      <c r="O87" s="99">
        <v>8975.7815867499994</v>
      </c>
      <c r="P87" s="99">
        <v>1983.5715867500001</v>
      </c>
      <c r="Q87" s="110"/>
      <c r="R87" s="107" t="s">
        <v>256</v>
      </c>
      <c r="S87" s="133">
        <v>5</v>
      </c>
      <c r="T87" s="99">
        <v>95.191515170000002</v>
      </c>
      <c r="U87" s="110"/>
      <c r="V87" s="107" t="s">
        <v>256</v>
      </c>
      <c r="W87" s="133">
        <v>5</v>
      </c>
      <c r="X87" s="99">
        <v>95.191515170000002</v>
      </c>
    </row>
    <row r="88" spans="2:24" ht="15.75" x14ac:dyDescent="0.25">
      <c r="B88" s="74" t="s">
        <v>256</v>
      </c>
      <c r="C88" s="133">
        <v>6</v>
      </c>
      <c r="D88" s="99">
        <v>5435.8697586199996</v>
      </c>
      <c r="E88" s="99">
        <v>4901.7797586200004</v>
      </c>
      <c r="F88" s="99">
        <v>4784.0597586200001</v>
      </c>
      <c r="G88" s="99">
        <v>6322.9897586199995</v>
      </c>
      <c r="H88" s="99">
        <v>5788.8997586200003</v>
      </c>
      <c r="I88" s="99">
        <v>5671.17975862</v>
      </c>
      <c r="J88" s="99">
        <v>7816.2297586200002</v>
      </c>
      <c r="K88" s="99">
        <v>7282.1397586200001</v>
      </c>
      <c r="L88" s="99">
        <v>7164.4197586199998</v>
      </c>
      <c r="M88" s="99">
        <v>9574.6497586200003</v>
      </c>
      <c r="N88" s="99">
        <v>9040.5597586200001</v>
      </c>
      <c r="O88" s="99">
        <v>8922.8397586200008</v>
      </c>
      <c r="P88" s="99">
        <v>1930.6297586200001</v>
      </c>
      <c r="Q88" s="110"/>
      <c r="R88" s="107" t="s">
        <v>256</v>
      </c>
      <c r="S88" s="133">
        <v>6</v>
      </c>
      <c r="T88" s="99">
        <v>93.633132470000007</v>
      </c>
      <c r="U88" s="110"/>
      <c r="V88" s="107" t="s">
        <v>256</v>
      </c>
      <c r="W88" s="133">
        <v>6</v>
      </c>
      <c r="X88" s="99">
        <v>93.633132470000007</v>
      </c>
    </row>
    <row r="89" spans="2:24" ht="15.75" x14ac:dyDescent="0.25">
      <c r="B89" s="74" t="s">
        <v>256</v>
      </c>
      <c r="C89" s="133">
        <v>7</v>
      </c>
      <c r="D89" s="99">
        <v>5553.25175863</v>
      </c>
      <c r="E89" s="99">
        <v>5019.1617586299999</v>
      </c>
      <c r="F89" s="99">
        <v>4901.4417586299996</v>
      </c>
      <c r="G89" s="99">
        <v>6440.371758629999</v>
      </c>
      <c r="H89" s="99">
        <v>5906.2817586299998</v>
      </c>
      <c r="I89" s="99">
        <v>5788.5617586299995</v>
      </c>
      <c r="J89" s="99">
        <v>7933.6117586300006</v>
      </c>
      <c r="K89" s="99">
        <v>7399.5217586300005</v>
      </c>
      <c r="L89" s="99">
        <v>7281.8017586299993</v>
      </c>
      <c r="M89" s="99">
        <v>9692.0317586300007</v>
      </c>
      <c r="N89" s="99">
        <v>9157.9417586300005</v>
      </c>
      <c r="O89" s="99">
        <v>9040.2217586299994</v>
      </c>
      <c r="P89" s="99">
        <v>2048.0117586299998</v>
      </c>
      <c r="Q89" s="110"/>
      <c r="R89" s="107" t="s">
        <v>256</v>
      </c>
      <c r="S89" s="133">
        <v>7</v>
      </c>
      <c r="T89" s="99">
        <v>97.245774960000006</v>
      </c>
      <c r="U89" s="110"/>
      <c r="V89" s="107" t="s">
        <v>256</v>
      </c>
      <c r="W89" s="133">
        <v>7</v>
      </c>
      <c r="X89" s="99">
        <v>97.245774960000006</v>
      </c>
    </row>
    <row r="90" spans="2:24" ht="15.75" x14ac:dyDescent="0.25">
      <c r="B90" s="74" t="s">
        <v>256</v>
      </c>
      <c r="C90" s="133">
        <v>8</v>
      </c>
      <c r="D90" s="99">
        <v>5577.2784005899994</v>
      </c>
      <c r="E90" s="99">
        <v>5043.1884005900001</v>
      </c>
      <c r="F90" s="99">
        <v>4925.4684005899999</v>
      </c>
      <c r="G90" s="99">
        <v>6464.3984005900002</v>
      </c>
      <c r="H90" s="99">
        <v>5930.30840059</v>
      </c>
      <c r="I90" s="99">
        <v>5812.5884005899998</v>
      </c>
      <c r="J90" s="99">
        <v>7957.6384005899999</v>
      </c>
      <c r="K90" s="99">
        <v>7423.5484005899998</v>
      </c>
      <c r="L90" s="99">
        <v>7305.8284005900005</v>
      </c>
      <c r="M90" s="99">
        <v>9716.05840059</v>
      </c>
      <c r="N90" s="99">
        <v>9181.9684005899999</v>
      </c>
      <c r="O90" s="99">
        <v>9064.2484005900005</v>
      </c>
      <c r="P90" s="99">
        <v>2072.03840059</v>
      </c>
      <c r="Q90" s="110"/>
      <c r="R90" s="107" t="s">
        <v>256</v>
      </c>
      <c r="S90" s="133">
        <v>8</v>
      </c>
      <c r="T90" s="99">
        <v>98.440336439999996</v>
      </c>
      <c r="U90" s="110"/>
      <c r="V90" s="107" t="s">
        <v>256</v>
      </c>
      <c r="W90" s="133">
        <v>8</v>
      </c>
      <c r="X90" s="99">
        <v>98.440336439999996</v>
      </c>
    </row>
    <row r="91" spans="2:24" ht="15.75" x14ac:dyDescent="0.25">
      <c r="B91" s="74" t="s">
        <v>256</v>
      </c>
      <c r="C91" s="133">
        <v>9</v>
      </c>
      <c r="D91" s="99">
        <v>5686.0597445399999</v>
      </c>
      <c r="E91" s="99">
        <v>5151.9697445399997</v>
      </c>
      <c r="F91" s="99">
        <v>5034.2497445400004</v>
      </c>
      <c r="G91" s="99">
        <v>6573.1797445399998</v>
      </c>
      <c r="H91" s="99">
        <v>6039.0897445400005</v>
      </c>
      <c r="I91" s="99">
        <v>5921.3697445399994</v>
      </c>
      <c r="J91" s="99">
        <v>8066.4197445400005</v>
      </c>
      <c r="K91" s="99">
        <v>7532.3297445400003</v>
      </c>
      <c r="L91" s="99">
        <v>7414.6097445400001</v>
      </c>
      <c r="M91" s="99">
        <v>9824.8397445400005</v>
      </c>
      <c r="N91" s="99">
        <v>9290.7497445400004</v>
      </c>
      <c r="O91" s="99">
        <v>9173.0297445399992</v>
      </c>
      <c r="P91" s="99">
        <v>2180.8197445400001</v>
      </c>
      <c r="Q91" s="110"/>
      <c r="R91" s="107" t="s">
        <v>256</v>
      </c>
      <c r="S91" s="133">
        <v>9</v>
      </c>
      <c r="T91" s="99">
        <v>101.96044018000001</v>
      </c>
      <c r="U91" s="110"/>
      <c r="V91" s="107" t="s">
        <v>256</v>
      </c>
      <c r="W91" s="133">
        <v>9</v>
      </c>
      <c r="X91" s="99">
        <v>101.96044018000001</v>
      </c>
    </row>
    <row r="92" spans="2:24" ht="15.75" x14ac:dyDescent="0.25">
      <c r="B92" s="74" t="s">
        <v>256</v>
      </c>
      <c r="C92" s="133">
        <v>10</v>
      </c>
      <c r="D92" s="99">
        <v>5851.8842035099997</v>
      </c>
      <c r="E92" s="99">
        <v>5317.7942035100004</v>
      </c>
      <c r="F92" s="99">
        <v>5200.0742035099993</v>
      </c>
      <c r="G92" s="99">
        <v>6739.0042035099996</v>
      </c>
      <c r="H92" s="99">
        <v>6204.9142035099994</v>
      </c>
      <c r="I92" s="99">
        <v>6087.1942035100001</v>
      </c>
      <c r="J92" s="99">
        <v>8232.2442035099994</v>
      </c>
      <c r="K92" s="99">
        <v>7698.1542035100001</v>
      </c>
      <c r="L92" s="99">
        <v>7580.4342035099999</v>
      </c>
      <c r="M92" s="99">
        <v>9990.6642035100012</v>
      </c>
      <c r="N92" s="99">
        <v>9456.5742035100011</v>
      </c>
      <c r="O92" s="99">
        <v>9338.8542035099999</v>
      </c>
      <c r="P92" s="99">
        <v>2346.6442035099999</v>
      </c>
      <c r="Q92" s="110"/>
      <c r="R92" s="107" t="s">
        <v>256</v>
      </c>
      <c r="S92" s="133">
        <v>10</v>
      </c>
      <c r="T92" s="99">
        <v>106.09300705</v>
      </c>
      <c r="U92" s="110"/>
      <c r="V92" s="107" t="s">
        <v>256</v>
      </c>
      <c r="W92" s="133">
        <v>10</v>
      </c>
      <c r="X92" s="99">
        <v>106.09300705</v>
      </c>
    </row>
    <row r="93" spans="2:24" ht="15.75" x14ac:dyDescent="0.25">
      <c r="B93" s="74" t="s">
        <v>256</v>
      </c>
      <c r="C93" s="133">
        <v>11</v>
      </c>
      <c r="D93" s="99">
        <v>5885.5316351000001</v>
      </c>
      <c r="E93" s="99">
        <v>5351.4416351</v>
      </c>
      <c r="F93" s="99">
        <v>5233.7216350999997</v>
      </c>
      <c r="G93" s="99">
        <v>6772.6516350999991</v>
      </c>
      <c r="H93" s="99">
        <v>6238.5616350999999</v>
      </c>
      <c r="I93" s="99">
        <v>6120.8416350999996</v>
      </c>
      <c r="J93" s="99">
        <v>8265.8916351000007</v>
      </c>
      <c r="K93" s="99">
        <v>7731.8016351000006</v>
      </c>
      <c r="L93" s="99">
        <v>7614.0816350999994</v>
      </c>
      <c r="M93" s="99">
        <v>10024.311635100001</v>
      </c>
      <c r="N93" s="99">
        <v>9490.2216351000006</v>
      </c>
      <c r="O93" s="99">
        <v>9372.5016350999995</v>
      </c>
      <c r="P93" s="99">
        <v>2380.2916350999999</v>
      </c>
      <c r="Q93" s="110"/>
      <c r="R93" s="107" t="s">
        <v>256</v>
      </c>
      <c r="S93" s="133">
        <v>11</v>
      </c>
      <c r="T93" s="99">
        <v>107.01697548999999</v>
      </c>
      <c r="U93" s="110"/>
      <c r="V93" s="107" t="s">
        <v>256</v>
      </c>
      <c r="W93" s="133">
        <v>11</v>
      </c>
      <c r="X93" s="99">
        <v>107.01697548999999</v>
      </c>
    </row>
    <row r="94" spans="2:24" ht="15.75" x14ac:dyDescent="0.25">
      <c r="B94" s="74" t="s">
        <v>256</v>
      </c>
      <c r="C94" s="133">
        <v>12</v>
      </c>
      <c r="D94" s="99">
        <v>5879.5197258600001</v>
      </c>
      <c r="E94" s="99">
        <v>5345.42972586</v>
      </c>
      <c r="F94" s="99">
        <v>5227.7097258599997</v>
      </c>
      <c r="G94" s="99">
        <v>6766.6397258599991</v>
      </c>
      <c r="H94" s="99">
        <v>6232.5497258599999</v>
      </c>
      <c r="I94" s="99">
        <v>6114.8297258599996</v>
      </c>
      <c r="J94" s="99">
        <v>8259.8797258600007</v>
      </c>
      <c r="K94" s="99">
        <v>7725.7897258600005</v>
      </c>
      <c r="L94" s="99">
        <v>7608.0697258599994</v>
      </c>
      <c r="M94" s="99">
        <v>10018.299725860001</v>
      </c>
      <c r="N94" s="99">
        <v>9484.2097258600006</v>
      </c>
      <c r="O94" s="99">
        <v>9366.4897258599995</v>
      </c>
      <c r="P94" s="99">
        <v>2374.2797258599999</v>
      </c>
      <c r="Q94" s="110"/>
      <c r="R94" s="107" t="s">
        <v>256</v>
      </c>
      <c r="S94" s="133">
        <v>12</v>
      </c>
      <c r="T94" s="99">
        <v>106.96138279</v>
      </c>
      <c r="U94" s="110"/>
      <c r="V94" s="107" t="s">
        <v>256</v>
      </c>
      <c r="W94" s="133">
        <v>12</v>
      </c>
      <c r="X94" s="99">
        <v>106.96138279</v>
      </c>
    </row>
    <row r="95" spans="2:24" ht="15.75" x14ac:dyDescent="0.25">
      <c r="B95" s="74" t="s">
        <v>256</v>
      </c>
      <c r="C95" s="133">
        <v>13</v>
      </c>
      <c r="D95" s="99">
        <v>5846.3232632700001</v>
      </c>
      <c r="E95" s="99">
        <v>5312.23326327</v>
      </c>
      <c r="F95" s="99">
        <v>5194.5132632699997</v>
      </c>
      <c r="G95" s="99">
        <v>6733.4432632699991</v>
      </c>
      <c r="H95" s="99">
        <v>6199.3532632699998</v>
      </c>
      <c r="I95" s="99">
        <v>6081.6332632699996</v>
      </c>
      <c r="J95" s="99">
        <v>8226.6832632700007</v>
      </c>
      <c r="K95" s="99">
        <v>7692.5932632700005</v>
      </c>
      <c r="L95" s="99">
        <v>7574.8732632699994</v>
      </c>
      <c r="M95" s="99">
        <v>9985.1032632700008</v>
      </c>
      <c r="N95" s="99">
        <v>9451.0132632700006</v>
      </c>
      <c r="O95" s="99">
        <v>9333.2932632699994</v>
      </c>
      <c r="P95" s="99">
        <v>2341.0832632699999</v>
      </c>
      <c r="Q95" s="110"/>
      <c r="R95" s="107" t="s">
        <v>256</v>
      </c>
      <c r="S95" s="133">
        <v>13</v>
      </c>
      <c r="T95" s="99">
        <v>106.49140889</v>
      </c>
      <c r="U95" s="110"/>
      <c r="V95" s="107" t="s">
        <v>256</v>
      </c>
      <c r="W95" s="133">
        <v>13</v>
      </c>
      <c r="X95" s="99">
        <v>106.49140889</v>
      </c>
    </row>
    <row r="96" spans="2:24" ht="15.75" x14ac:dyDescent="0.25">
      <c r="B96" s="74" t="s">
        <v>256</v>
      </c>
      <c r="C96" s="133">
        <v>14</v>
      </c>
      <c r="D96" s="99">
        <v>5876.4982186799998</v>
      </c>
      <c r="E96" s="99">
        <v>5342.4082186800006</v>
      </c>
      <c r="F96" s="99">
        <v>5224.6882186799994</v>
      </c>
      <c r="G96" s="99">
        <v>6763.6182186799997</v>
      </c>
      <c r="H96" s="99">
        <v>6229.5282186799996</v>
      </c>
      <c r="I96" s="99">
        <v>6111.8082186800002</v>
      </c>
      <c r="J96" s="99">
        <v>8256.8582186800013</v>
      </c>
      <c r="K96" s="99">
        <v>7722.7682186800002</v>
      </c>
      <c r="L96" s="99">
        <v>7605.04821868</v>
      </c>
      <c r="M96" s="99">
        <v>10015.27821868</v>
      </c>
      <c r="N96" s="99">
        <v>9481.1882186799994</v>
      </c>
      <c r="O96" s="99">
        <v>9363.4682186800001</v>
      </c>
      <c r="P96" s="99">
        <v>2371.25821868</v>
      </c>
      <c r="Q96" s="110"/>
      <c r="R96" s="107" t="s">
        <v>256</v>
      </c>
      <c r="S96" s="133">
        <v>14</v>
      </c>
      <c r="T96" s="99">
        <v>107.20728903</v>
      </c>
      <c r="U96" s="110"/>
      <c r="V96" s="107" t="s">
        <v>256</v>
      </c>
      <c r="W96" s="133">
        <v>14</v>
      </c>
      <c r="X96" s="99">
        <v>107.20728903</v>
      </c>
    </row>
    <row r="97" spans="2:24" ht="15.75" x14ac:dyDescent="0.25">
      <c r="B97" s="74" t="s">
        <v>256</v>
      </c>
      <c r="C97" s="133">
        <v>15</v>
      </c>
      <c r="D97" s="99">
        <v>5877.3310135299998</v>
      </c>
      <c r="E97" s="99">
        <v>5343.2410135299997</v>
      </c>
      <c r="F97" s="99">
        <v>5225.5210135300003</v>
      </c>
      <c r="G97" s="99">
        <v>6764.4510135299997</v>
      </c>
      <c r="H97" s="99">
        <v>6230.3610135300005</v>
      </c>
      <c r="I97" s="99">
        <v>6112.6410135299993</v>
      </c>
      <c r="J97" s="99">
        <v>8257.6910135300004</v>
      </c>
      <c r="K97" s="99">
        <v>7723.6010135300003</v>
      </c>
      <c r="L97" s="99">
        <v>7605.88101353</v>
      </c>
      <c r="M97" s="99">
        <v>10016.11101353</v>
      </c>
      <c r="N97" s="99">
        <v>9482.0210135300003</v>
      </c>
      <c r="O97" s="99">
        <v>9364.3010135299992</v>
      </c>
      <c r="P97" s="99">
        <v>2372.0910135300001</v>
      </c>
      <c r="Q97" s="110"/>
      <c r="R97" s="107" t="s">
        <v>256</v>
      </c>
      <c r="S97" s="133">
        <v>15</v>
      </c>
      <c r="T97" s="99">
        <v>107.49136879</v>
      </c>
      <c r="U97" s="110"/>
      <c r="V97" s="107" t="s">
        <v>256</v>
      </c>
      <c r="W97" s="133">
        <v>15</v>
      </c>
      <c r="X97" s="99">
        <v>107.49136879</v>
      </c>
    </row>
    <row r="98" spans="2:24" ht="15.75" x14ac:dyDescent="0.25">
      <c r="B98" s="74" t="s">
        <v>256</v>
      </c>
      <c r="C98" s="133">
        <v>16</v>
      </c>
      <c r="D98" s="99">
        <v>5873.0209089</v>
      </c>
      <c r="E98" s="99">
        <v>5338.9309088999998</v>
      </c>
      <c r="F98" s="99">
        <v>5221.2109089000005</v>
      </c>
      <c r="G98" s="99">
        <v>6760.1409088999999</v>
      </c>
      <c r="H98" s="99">
        <v>6226.0509089000006</v>
      </c>
      <c r="I98" s="99">
        <v>6108.3309088999995</v>
      </c>
      <c r="J98" s="99">
        <v>8253.3809089000006</v>
      </c>
      <c r="K98" s="99">
        <v>7719.2909089000004</v>
      </c>
      <c r="L98" s="99">
        <v>7601.5709089000002</v>
      </c>
      <c r="M98" s="99">
        <v>10011.800908900001</v>
      </c>
      <c r="N98" s="99">
        <v>9477.7109089000005</v>
      </c>
      <c r="O98" s="99">
        <v>9359.9909088999993</v>
      </c>
      <c r="P98" s="99">
        <v>2367.7809089000002</v>
      </c>
      <c r="Q98" s="110"/>
      <c r="R98" s="107" t="s">
        <v>256</v>
      </c>
      <c r="S98" s="133">
        <v>16</v>
      </c>
      <c r="T98" s="99">
        <v>107.59589189</v>
      </c>
      <c r="U98" s="110"/>
      <c r="V98" s="107" t="s">
        <v>256</v>
      </c>
      <c r="W98" s="133">
        <v>16</v>
      </c>
      <c r="X98" s="99">
        <v>107.59589189</v>
      </c>
    </row>
    <row r="99" spans="2:24" ht="15.75" x14ac:dyDescent="0.25">
      <c r="B99" s="74" t="s">
        <v>256</v>
      </c>
      <c r="C99" s="133">
        <v>17</v>
      </c>
      <c r="D99" s="99">
        <v>5868.2009045599998</v>
      </c>
      <c r="E99" s="99">
        <v>5334.1109045600006</v>
      </c>
      <c r="F99" s="99">
        <v>5216.3909045599994</v>
      </c>
      <c r="G99" s="99">
        <v>6755.3209045599997</v>
      </c>
      <c r="H99" s="99">
        <v>6221.2309045599995</v>
      </c>
      <c r="I99" s="99">
        <v>6103.5109045600002</v>
      </c>
      <c r="J99" s="99">
        <v>8248.5609045599995</v>
      </c>
      <c r="K99" s="99">
        <v>7714.4709045600002</v>
      </c>
      <c r="L99" s="99">
        <v>7596.75090456</v>
      </c>
      <c r="M99" s="99">
        <v>10006.980904560001</v>
      </c>
      <c r="N99" s="99">
        <v>9472.8909045600012</v>
      </c>
      <c r="O99" s="99">
        <v>9355.1709045600001</v>
      </c>
      <c r="P99" s="99">
        <v>2362.96090456</v>
      </c>
      <c r="Q99" s="110"/>
      <c r="R99" s="107" t="s">
        <v>256</v>
      </c>
      <c r="S99" s="133">
        <v>17</v>
      </c>
      <c r="T99" s="99">
        <v>107.48437156</v>
      </c>
      <c r="U99" s="110"/>
      <c r="V99" s="107" t="s">
        <v>256</v>
      </c>
      <c r="W99" s="133">
        <v>17</v>
      </c>
      <c r="X99" s="99">
        <v>107.48437156</v>
      </c>
    </row>
    <row r="100" spans="2:24" ht="15.75" x14ac:dyDescent="0.25">
      <c r="B100" s="74" t="s">
        <v>256</v>
      </c>
      <c r="C100" s="133">
        <v>18</v>
      </c>
      <c r="D100" s="99">
        <v>5867.2386370499999</v>
      </c>
      <c r="E100" s="99">
        <v>5333.1486370500006</v>
      </c>
      <c r="F100" s="99">
        <v>5215.4286370499995</v>
      </c>
      <c r="G100" s="99">
        <v>6754.3586370499997</v>
      </c>
      <c r="H100" s="99">
        <v>6220.2686370499996</v>
      </c>
      <c r="I100" s="99">
        <v>6102.5486370500003</v>
      </c>
      <c r="J100" s="99">
        <v>8247.5986370499995</v>
      </c>
      <c r="K100" s="99">
        <v>7713.5086370500003</v>
      </c>
      <c r="L100" s="99">
        <v>7595.78863705</v>
      </c>
      <c r="M100" s="99">
        <v>10006.018637050001</v>
      </c>
      <c r="N100" s="99">
        <v>9471.9286370500013</v>
      </c>
      <c r="O100" s="99">
        <v>9354.2086370500001</v>
      </c>
      <c r="P100" s="99">
        <v>2361.9986370500001</v>
      </c>
      <c r="Q100" s="110"/>
      <c r="R100" s="107" t="s">
        <v>256</v>
      </c>
      <c r="S100" s="133">
        <v>18</v>
      </c>
      <c r="T100" s="99">
        <v>107.43078847</v>
      </c>
      <c r="U100" s="110"/>
      <c r="V100" s="107" t="s">
        <v>256</v>
      </c>
      <c r="W100" s="133">
        <v>18</v>
      </c>
      <c r="X100" s="99">
        <v>107.43078847</v>
      </c>
    </row>
    <row r="101" spans="2:24" ht="15.75" x14ac:dyDescent="0.25">
      <c r="B101" s="74" t="s">
        <v>256</v>
      </c>
      <c r="C101" s="133">
        <v>19</v>
      </c>
      <c r="D101" s="99">
        <v>5869.7277664199992</v>
      </c>
      <c r="E101" s="99">
        <v>5335.6377664199999</v>
      </c>
      <c r="F101" s="99">
        <v>5217.9177664199997</v>
      </c>
      <c r="G101" s="99">
        <v>6756.84776642</v>
      </c>
      <c r="H101" s="99">
        <v>6222.7577664199998</v>
      </c>
      <c r="I101" s="99">
        <v>6105.0377664199996</v>
      </c>
      <c r="J101" s="99">
        <v>8250.0877664199998</v>
      </c>
      <c r="K101" s="99">
        <v>7715.9977664199996</v>
      </c>
      <c r="L101" s="99">
        <v>7598.2777664200003</v>
      </c>
      <c r="M101" s="99">
        <v>10008.50776642</v>
      </c>
      <c r="N101" s="99">
        <v>9474.4177664199997</v>
      </c>
      <c r="O101" s="99">
        <v>9356.6977664200003</v>
      </c>
      <c r="P101" s="99">
        <v>2364.4877664199998</v>
      </c>
      <c r="Q101" s="110"/>
      <c r="R101" s="107" t="s">
        <v>256</v>
      </c>
      <c r="S101" s="133">
        <v>19</v>
      </c>
      <c r="T101" s="99">
        <v>107.58587501</v>
      </c>
      <c r="U101" s="110"/>
      <c r="V101" s="107" t="s">
        <v>256</v>
      </c>
      <c r="W101" s="133">
        <v>19</v>
      </c>
      <c r="X101" s="99">
        <v>107.58587501</v>
      </c>
    </row>
    <row r="102" spans="2:24" ht="15.75" x14ac:dyDescent="0.25">
      <c r="B102" s="74" t="s">
        <v>256</v>
      </c>
      <c r="C102" s="133">
        <v>20</v>
      </c>
      <c r="D102" s="99">
        <v>5838.2268277099993</v>
      </c>
      <c r="E102" s="99">
        <v>5304.13682771</v>
      </c>
      <c r="F102" s="99">
        <v>5186.4168277099998</v>
      </c>
      <c r="G102" s="99">
        <v>6725.3468277100001</v>
      </c>
      <c r="H102" s="99">
        <v>6191.2568277099999</v>
      </c>
      <c r="I102" s="99">
        <v>6073.5368277099997</v>
      </c>
      <c r="J102" s="99">
        <v>8218.5868277099999</v>
      </c>
      <c r="K102" s="99">
        <v>7684.4968277099997</v>
      </c>
      <c r="L102" s="99">
        <v>7566.7768277100004</v>
      </c>
      <c r="M102" s="99">
        <v>9977.0068277099999</v>
      </c>
      <c r="N102" s="99">
        <v>9442.9168277099998</v>
      </c>
      <c r="O102" s="99">
        <v>9325.1968277100004</v>
      </c>
      <c r="P102" s="99">
        <v>2332.9868277099999</v>
      </c>
      <c r="Q102" s="110"/>
      <c r="R102" s="107" t="s">
        <v>256</v>
      </c>
      <c r="S102" s="133">
        <v>20</v>
      </c>
      <c r="T102" s="99">
        <v>106.78737515</v>
      </c>
      <c r="U102" s="110"/>
      <c r="V102" s="107" t="s">
        <v>256</v>
      </c>
      <c r="W102" s="133">
        <v>20</v>
      </c>
      <c r="X102" s="99">
        <v>106.78737515</v>
      </c>
    </row>
    <row r="103" spans="2:24" ht="15.75" x14ac:dyDescent="0.25">
      <c r="B103" s="74" t="s">
        <v>256</v>
      </c>
      <c r="C103" s="133">
        <v>21</v>
      </c>
      <c r="D103" s="99">
        <v>5822.7379504599994</v>
      </c>
      <c r="E103" s="99">
        <v>5288.6479504600002</v>
      </c>
      <c r="F103" s="99">
        <v>5170.9279504599999</v>
      </c>
      <c r="G103" s="99">
        <v>6709.8579504600002</v>
      </c>
      <c r="H103" s="99">
        <v>6175.7679504600001</v>
      </c>
      <c r="I103" s="99">
        <v>6058.0479504599998</v>
      </c>
      <c r="J103" s="99">
        <v>8203.09795046</v>
      </c>
      <c r="K103" s="99">
        <v>7669.0079504599998</v>
      </c>
      <c r="L103" s="99">
        <v>7551.2879504600005</v>
      </c>
      <c r="M103" s="99">
        <v>9961.5179504600001</v>
      </c>
      <c r="N103" s="99">
        <v>9427.4279504599999</v>
      </c>
      <c r="O103" s="99">
        <v>9309.7079504600006</v>
      </c>
      <c r="P103" s="99">
        <v>2317.4979504600001</v>
      </c>
      <c r="Q103" s="110"/>
      <c r="R103" s="107" t="s">
        <v>256</v>
      </c>
      <c r="S103" s="133">
        <v>21</v>
      </c>
      <c r="T103" s="99">
        <v>106.18238587</v>
      </c>
      <c r="U103" s="110"/>
      <c r="V103" s="107" t="s">
        <v>256</v>
      </c>
      <c r="W103" s="133">
        <v>21</v>
      </c>
      <c r="X103" s="99">
        <v>106.18238587</v>
      </c>
    </row>
    <row r="104" spans="2:24" ht="15.75" x14ac:dyDescent="0.25">
      <c r="B104" s="74" t="s">
        <v>256</v>
      </c>
      <c r="C104" s="133">
        <v>22</v>
      </c>
      <c r="D104" s="99">
        <v>5817.1673222899999</v>
      </c>
      <c r="E104" s="99">
        <v>5283.0773222900007</v>
      </c>
      <c r="F104" s="99">
        <v>5165.3573222899995</v>
      </c>
      <c r="G104" s="99">
        <v>6704.2873222899998</v>
      </c>
      <c r="H104" s="99">
        <v>6170.1973222899996</v>
      </c>
      <c r="I104" s="99">
        <v>6052.4773222900003</v>
      </c>
      <c r="J104" s="99">
        <v>8197.5273222899996</v>
      </c>
      <c r="K104" s="99">
        <v>7663.4373222900003</v>
      </c>
      <c r="L104" s="99">
        <v>7545.7173222900001</v>
      </c>
      <c r="M104" s="99">
        <v>9955.9473222900015</v>
      </c>
      <c r="N104" s="99">
        <v>9421.8573222900013</v>
      </c>
      <c r="O104" s="99">
        <v>9304.1373222900002</v>
      </c>
      <c r="P104" s="99">
        <v>2311.9273222900001</v>
      </c>
      <c r="Q104" s="110"/>
      <c r="R104" s="107" t="s">
        <v>256</v>
      </c>
      <c r="S104" s="133">
        <v>22</v>
      </c>
      <c r="T104" s="99">
        <v>106.08316757999999</v>
      </c>
      <c r="U104" s="110"/>
      <c r="V104" s="107" t="s">
        <v>256</v>
      </c>
      <c r="W104" s="133">
        <v>22</v>
      </c>
      <c r="X104" s="99">
        <v>106.08316757999999</v>
      </c>
    </row>
    <row r="105" spans="2:24" ht="15.75" x14ac:dyDescent="0.25">
      <c r="B105" s="74" t="s">
        <v>256</v>
      </c>
      <c r="C105" s="133">
        <v>23</v>
      </c>
      <c r="D105" s="99">
        <v>5684.3623491099997</v>
      </c>
      <c r="E105" s="99">
        <v>5150.2723491100005</v>
      </c>
      <c r="F105" s="99">
        <v>5032.5523491099993</v>
      </c>
      <c r="G105" s="99">
        <v>6571.4823491099996</v>
      </c>
      <c r="H105" s="99">
        <v>6037.3923491099995</v>
      </c>
      <c r="I105" s="99">
        <v>5919.6723491100001</v>
      </c>
      <c r="J105" s="99">
        <v>8064.7223491100003</v>
      </c>
      <c r="K105" s="99">
        <v>7530.6323491100002</v>
      </c>
      <c r="L105" s="99">
        <v>7412.9123491099999</v>
      </c>
      <c r="M105" s="99">
        <v>9823.1423491099995</v>
      </c>
      <c r="N105" s="99">
        <v>9289.0523491099993</v>
      </c>
      <c r="O105" s="99">
        <v>9171.33234911</v>
      </c>
      <c r="P105" s="99">
        <v>2179.12234911</v>
      </c>
      <c r="Q105" s="110"/>
      <c r="R105" s="107" t="s">
        <v>256</v>
      </c>
      <c r="S105" s="133">
        <v>23</v>
      </c>
      <c r="T105" s="99">
        <v>102.05477283</v>
      </c>
      <c r="U105" s="110"/>
      <c r="V105" s="107" t="s">
        <v>256</v>
      </c>
      <c r="W105" s="133">
        <v>23</v>
      </c>
      <c r="X105" s="99">
        <v>102.05477283</v>
      </c>
    </row>
    <row r="106" spans="2:24" ht="15.75" x14ac:dyDescent="0.25">
      <c r="B106" s="74" t="s">
        <v>256</v>
      </c>
      <c r="C106" s="133">
        <v>24</v>
      </c>
      <c r="D106" s="99">
        <v>5615.9323468900002</v>
      </c>
      <c r="E106" s="99">
        <v>5081.84234689</v>
      </c>
      <c r="F106" s="99">
        <v>4964.1223468899998</v>
      </c>
      <c r="G106" s="99">
        <v>6503.0523468899992</v>
      </c>
      <c r="H106" s="99">
        <v>5968.9623468899999</v>
      </c>
      <c r="I106" s="99">
        <v>5851.2423468899997</v>
      </c>
      <c r="J106" s="99">
        <v>7996.2923468900008</v>
      </c>
      <c r="K106" s="99">
        <v>7462.2023468900006</v>
      </c>
      <c r="L106" s="99">
        <v>7344.4823468899995</v>
      </c>
      <c r="M106" s="99">
        <v>9754.7123468900008</v>
      </c>
      <c r="N106" s="99">
        <v>9220.6223468900007</v>
      </c>
      <c r="O106" s="99">
        <v>9102.9023468899995</v>
      </c>
      <c r="P106" s="99">
        <v>2110.69234689</v>
      </c>
      <c r="Q106" s="110"/>
      <c r="R106" s="107" t="s">
        <v>256</v>
      </c>
      <c r="S106" s="133">
        <v>24</v>
      </c>
      <c r="T106" s="99">
        <v>99.547371589999997</v>
      </c>
      <c r="U106" s="110"/>
      <c r="V106" s="107" t="s">
        <v>256</v>
      </c>
      <c r="W106" s="133">
        <v>24</v>
      </c>
      <c r="X106" s="99">
        <v>99.547371589999997</v>
      </c>
    </row>
    <row r="107" spans="2:24" ht="15.75" x14ac:dyDescent="0.25">
      <c r="B107" s="74" t="s">
        <v>257</v>
      </c>
      <c r="C107" s="133">
        <v>1</v>
      </c>
      <c r="D107" s="99">
        <v>5571.1988783999996</v>
      </c>
      <c r="E107" s="99">
        <v>5037.1088784000003</v>
      </c>
      <c r="F107" s="99">
        <v>4919.3888783999992</v>
      </c>
      <c r="G107" s="99">
        <v>6458.3188783999994</v>
      </c>
      <c r="H107" s="99">
        <v>5924.2288783999993</v>
      </c>
      <c r="I107" s="99">
        <v>5806.5088784</v>
      </c>
      <c r="J107" s="99">
        <v>7951.5588784000001</v>
      </c>
      <c r="K107" s="99">
        <v>7417.4688784</v>
      </c>
      <c r="L107" s="99">
        <v>7299.7488783999997</v>
      </c>
      <c r="M107" s="99">
        <v>9709.9788784000011</v>
      </c>
      <c r="N107" s="99">
        <v>9175.888878400001</v>
      </c>
      <c r="O107" s="99">
        <v>9058.1688783999998</v>
      </c>
      <c r="P107" s="99">
        <v>2065.9588783999998</v>
      </c>
      <c r="Q107" s="110"/>
      <c r="R107" s="107" t="s">
        <v>257</v>
      </c>
      <c r="S107" s="133">
        <v>1</v>
      </c>
      <c r="T107" s="99">
        <v>98.052042330000006</v>
      </c>
      <c r="U107" s="110"/>
      <c r="V107" s="107" t="s">
        <v>257</v>
      </c>
      <c r="W107" s="133">
        <v>1</v>
      </c>
      <c r="X107" s="99">
        <v>98.052042330000006</v>
      </c>
    </row>
    <row r="108" spans="2:24" ht="15.75" x14ac:dyDescent="0.25">
      <c r="B108" s="74" t="s">
        <v>257</v>
      </c>
      <c r="C108" s="133">
        <v>2</v>
      </c>
      <c r="D108" s="99">
        <v>5589.9733622699996</v>
      </c>
      <c r="E108" s="99">
        <v>5055.8833622700004</v>
      </c>
      <c r="F108" s="99">
        <v>4938.1633622699992</v>
      </c>
      <c r="G108" s="99">
        <v>6477.0933622699995</v>
      </c>
      <c r="H108" s="99">
        <v>5943.0033622699993</v>
      </c>
      <c r="I108" s="99">
        <v>5825.28336227</v>
      </c>
      <c r="J108" s="99">
        <v>7970.3333622700002</v>
      </c>
      <c r="K108" s="99">
        <v>7436.24336227</v>
      </c>
      <c r="L108" s="99">
        <v>7318.5233622699998</v>
      </c>
      <c r="M108" s="99">
        <v>9728.7533622699993</v>
      </c>
      <c r="N108" s="99">
        <v>9194.6633622699992</v>
      </c>
      <c r="O108" s="99">
        <v>9076.9433622699999</v>
      </c>
      <c r="P108" s="99">
        <v>2084.7333622699998</v>
      </c>
      <c r="Q108" s="110"/>
      <c r="R108" s="107" t="s">
        <v>257</v>
      </c>
      <c r="S108" s="133">
        <v>2</v>
      </c>
      <c r="T108" s="99">
        <v>98.203663410000004</v>
      </c>
      <c r="U108" s="110"/>
      <c r="V108" s="107" t="s">
        <v>257</v>
      </c>
      <c r="W108" s="133">
        <v>2</v>
      </c>
      <c r="X108" s="99">
        <v>98.203663410000004</v>
      </c>
    </row>
    <row r="109" spans="2:24" ht="15.75" x14ac:dyDescent="0.25">
      <c r="B109" s="74" t="s">
        <v>257</v>
      </c>
      <c r="C109" s="133">
        <v>3</v>
      </c>
      <c r="D109" s="99">
        <v>5595.4137841800002</v>
      </c>
      <c r="E109" s="99">
        <v>5061.3237841800001</v>
      </c>
      <c r="F109" s="99">
        <v>4943.6037841799998</v>
      </c>
      <c r="G109" s="99">
        <v>6482.5337841799992</v>
      </c>
      <c r="H109" s="99">
        <v>5948.44378418</v>
      </c>
      <c r="I109" s="99">
        <v>5830.7237841799997</v>
      </c>
      <c r="J109" s="99">
        <v>7975.7737841800008</v>
      </c>
      <c r="K109" s="99">
        <v>7441.6837841800007</v>
      </c>
      <c r="L109" s="99">
        <v>7323.9637841799995</v>
      </c>
      <c r="M109" s="99">
        <v>9734.1937841800009</v>
      </c>
      <c r="N109" s="99">
        <v>9200.1037841800007</v>
      </c>
      <c r="O109" s="99">
        <v>9082.3837841799996</v>
      </c>
      <c r="P109" s="99">
        <v>2090.17378418</v>
      </c>
      <c r="Q109" s="110"/>
      <c r="R109" s="107" t="s">
        <v>257</v>
      </c>
      <c r="S109" s="133">
        <v>3</v>
      </c>
      <c r="T109" s="99">
        <v>98.460489920000001</v>
      </c>
      <c r="U109" s="110"/>
      <c r="V109" s="107" t="s">
        <v>257</v>
      </c>
      <c r="W109" s="133">
        <v>3</v>
      </c>
      <c r="X109" s="99">
        <v>98.460489920000001</v>
      </c>
    </row>
    <row r="110" spans="2:24" ht="15.75" x14ac:dyDescent="0.25">
      <c r="B110" s="74" t="s">
        <v>257</v>
      </c>
      <c r="C110" s="133">
        <v>4</v>
      </c>
      <c r="D110" s="99">
        <v>5657.0644267199996</v>
      </c>
      <c r="E110" s="99">
        <v>5122.9744267200003</v>
      </c>
      <c r="F110" s="99">
        <v>5005.2544267199992</v>
      </c>
      <c r="G110" s="99">
        <v>6544.1844267199995</v>
      </c>
      <c r="H110" s="99">
        <v>6010.0944267199993</v>
      </c>
      <c r="I110" s="99">
        <v>5892.37442672</v>
      </c>
      <c r="J110" s="99">
        <v>8037.4244267200002</v>
      </c>
      <c r="K110" s="99">
        <v>7503.33442672</v>
      </c>
      <c r="L110" s="99">
        <v>7385.6144267199998</v>
      </c>
      <c r="M110" s="99">
        <v>9795.8444267199993</v>
      </c>
      <c r="N110" s="99">
        <v>9261.7544267199992</v>
      </c>
      <c r="O110" s="99">
        <v>9144.0344267199998</v>
      </c>
      <c r="P110" s="99">
        <v>2151.8244267199998</v>
      </c>
      <c r="Q110" s="110"/>
      <c r="R110" s="107" t="s">
        <v>257</v>
      </c>
      <c r="S110" s="133">
        <v>4</v>
      </c>
      <c r="T110" s="99">
        <v>99.517104639999999</v>
      </c>
      <c r="U110" s="110"/>
      <c r="V110" s="107" t="s">
        <v>257</v>
      </c>
      <c r="W110" s="133">
        <v>4</v>
      </c>
      <c r="X110" s="99">
        <v>99.517104639999999</v>
      </c>
    </row>
    <row r="111" spans="2:24" ht="15.75" x14ac:dyDescent="0.25">
      <c r="B111" s="74" t="s">
        <v>257</v>
      </c>
      <c r="C111" s="133">
        <v>5</v>
      </c>
      <c r="D111" s="99">
        <v>5634.2967127600004</v>
      </c>
      <c r="E111" s="99">
        <v>5100.2067127600003</v>
      </c>
      <c r="F111" s="99">
        <v>4982.48671276</v>
      </c>
      <c r="G111" s="99">
        <v>6521.4167127599994</v>
      </c>
      <c r="H111" s="99">
        <v>5987.3267127600002</v>
      </c>
      <c r="I111" s="99">
        <v>5869.6067127599999</v>
      </c>
      <c r="J111" s="99">
        <v>8014.656712760001</v>
      </c>
      <c r="K111" s="99">
        <v>7480.5667127600009</v>
      </c>
      <c r="L111" s="99">
        <v>7362.8467127599997</v>
      </c>
      <c r="M111" s="99">
        <v>9773.0767127600011</v>
      </c>
      <c r="N111" s="99">
        <v>9238.986712760001</v>
      </c>
      <c r="O111" s="99">
        <v>9121.2667127599998</v>
      </c>
      <c r="P111" s="99">
        <v>2129.0567127600002</v>
      </c>
      <c r="Q111" s="110"/>
      <c r="R111" s="107" t="s">
        <v>257</v>
      </c>
      <c r="S111" s="133">
        <v>5</v>
      </c>
      <c r="T111" s="99">
        <v>99.088580410000006</v>
      </c>
      <c r="U111" s="110"/>
      <c r="V111" s="107" t="s">
        <v>257</v>
      </c>
      <c r="W111" s="133">
        <v>5</v>
      </c>
      <c r="X111" s="99">
        <v>99.088580410000006</v>
      </c>
    </row>
    <row r="112" spans="2:24" ht="15.75" x14ac:dyDescent="0.25">
      <c r="B112" s="74" t="s">
        <v>257</v>
      </c>
      <c r="C112" s="133">
        <v>6</v>
      </c>
      <c r="D112" s="99">
        <v>5640.2880645400001</v>
      </c>
      <c r="E112" s="99">
        <v>5106.1980645399999</v>
      </c>
      <c r="F112" s="99">
        <v>4988.4780645399997</v>
      </c>
      <c r="G112" s="99">
        <v>6527.408064539999</v>
      </c>
      <c r="H112" s="99">
        <v>5993.3180645399998</v>
      </c>
      <c r="I112" s="99">
        <v>5875.5980645399995</v>
      </c>
      <c r="J112" s="99">
        <v>8020.6480645400006</v>
      </c>
      <c r="K112" s="99">
        <v>7486.5580645400005</v>
      </c>
      <c r="L112" s="99">
        <v>7368.8380645399993</v>
      </c>
      <c r="M112" s="99">
        <v>9779.0680645400007</v>
      </c>
      <c r="N112" s="99">
        <v>9244.9780645400006</v>
      </c>
      <c r="O112" s="99">
        <v>9127.2580645399994</v>
      </c>
      <c r="P112" s="99">
        <v>2135.0480645399998</v>
      </c>
      <c r="Q112" s="110"/>
      <c r="R112" s="107" t="s">
        <v>257</v>
      </c>
      <c r="S112" s="133">
        <v>6</v>
      </c>
      <c r="T112" s="99">
        <v>99.237639000000001</v>
      </c>
      <c r="U112" s="110"/>
      <c r="V112" s="107" t="s">
        <v>257</v>
      </c>
      <c r="W112" s="133">
        <v>6</v>
      </c>
      <c r="X112" s="99">
        <v>99.237639000000001</v>
      </c>
    </row>
    <row r="113" spans="2:24" ht="15.75" x14ac:dyDescent="0.25">
      <c r="B113" s="74" t="s">
        <v>257</v>
      </c>
      <c r="C113" s="133">
        <v>7</v>
      </c>
      <c r="D113" s="99">
        <v>5606.4325467399995</v>
      </c>
      <c r="E113" s="99">
        <v>5072.3425467400002</v>
      </c>
      <c r="F113" s="99">
        <v>4954.62254674</v>
      </c>
      <c r="G113" s="99">
        <v>6493.5525467400003</v>
      </c>
      <c r="H113" s="99">
        <v>5959.4625467400001</v>
      </c>
      <c r="I113" s="99">
        <v>5841.7425467399999</v>
      </c>
      <c r="J113" s="99">
        <v>7986.79254674</v>
      </c>
      <c r="K113" s="99">
        <v>7452.7025467399999</v>
      </c>
      <c r="L113" s="99">
        <v>7334.9825467400005</v>
      </c>
      <c r="M113" s="99">
        <v>9745.2125467400001</v>
      </c>
      <c r="N113" s="99">
        <v>9211.12254674</v>
      </c>
      <c r="O113" s="99">
        <v>9093.4025467400006</v>
      </c>
      <c r="P113" s="99">
        <v>2101.1925467400001</v>
      </c>
      <c r="Q113" s="110"/>
      <c r="R113" s="107" t="s">
        <v>257</v>
      </c>
      <c r="S113" s="133">
        <v>7</v>
      </c>
      <c r="T113" s="99">
        <v>98.560439049999999</v>
      </c>
      <c r="U113" s="110"/>
      <c r="V113" s="107" t="s">
        <v>257</v>
      </c>
      <c r="W113" s="133">
        <v>7</v>
      </c>
      <c r="X113" s="99">
        <v>98.560439049999999</v>
      </c>
    </row>
    <row r="114" spans="2:24" ht="15.75" x14ac:dyDescent="0.25">
      <c r="B114" s="74" t="s">
        <v>257</v>
      </c>
      <c r="C114" s="133">
        <v>8</v>
      </c>
      <c r="D114" s="99">
        <v>5579.7265633699999</v>
      </c>
      <c r="E114" s="99">
        <v>5045.6365633700007</v>
      </c>
      <c r="F114" s="99">
        <v>4927.9165633699995</v>
      </c>
      <c r="G114" s="99">
        <v>6466.8465633699998</v>
      </c>
      <c r="H114" s="99">
        <v>5932.7565633699996</v>
      </c>
      <c r="I114" s="99">
        <v>5815.0365633700003</v>
      </c>
      <c r="J114" s="99">
        <v>7960.0865633700005</v>
      </c>
      <c r="K114" s="99">
        <v>7425.9965633700003</v>
      </c>
      <c r="L114" s="99">
        <v>7308.2765633700001</v>
      </c>
      <c r="M114" s="99">
        <v>9718.5065633699996</v>
      </c>
      <c r="N114" s="99">
        <v>9184.4165633699995</v>
      </c>
      <c r="O114" s="99">
        <v>9066.6965633700001</v>
      </c>
      <c r="P114" s="99">
        <v>2074.4865633700001</v>
      </c>
      <c r="Q114" s="110"/>
      <c r="R114" s="107" t="s">
        <v>257</v>
      </c>
      <c r="S114" s="133">
        <v>8</v>
      </c>
      <c r="T114" s="99">
        <v>98.150404199999997</v>
      </c>
      <c r="U114" s="110"/>
      <c r="V114" s="107" t="s">
        <v>257</v>
      </c>
      <c r="W114" s="133">
        <v>8</v>
      </c>
      <c r="X114" s="99">
        <v>98.150404199999997</v>
      </c>
    </row>
    <row r="115" spans="2:24" ht="15.75" x14ac:dyDescent="0.25">
      <c r="B115" s="74" t="s">
        <v>257</v>
      </c>
      <c r="C115" s="133">
        <v>9</v>
      </c>
      <c r="D115" s="99">
        <v>5920.1297163099998</v>
      </c>
      <c r="E115" s="99">
        <v>5386.0397163100006</v>
      </c>
      <c r="F115" s="99">
        <v>5268.3197163099994</v>
      </c>
      <c r="G115" s="99">
        <v>6807.2497163099997</v>
      </c>
      <c r="H115" s="99">
        <v>6273.1597163099996</v>
      </c>
      <c r="I115" s="99">
        <v>6155.4397163100002</v>
      </c>
      <c r="J115" s="99">
        <v>8300.4897163099995</v>
      </c>
      <c r="K115" s="99">
        <v>7766.3997163100003</v>
      </c>
      <c r="L115" s="99">
        <v>7648.67971631</v>
      </c>
      <c r="M115" s="99">
        <v>10058.909716310001</v>
      </c>
      <c r="N115" s="99">
        <v>9524.8197163100012</v>
      </c>
      <c r="O115" s="99">
        <v>9407.0997163100001</v>
      </c>
      <c r="P115" s="99">
        <v>2414.88971631</v>
      </c>
      <c r="Q115" s="110"/>
      <c r="R115" s="107" t="s">
        <v>257</v>
      </c>
      <c r="S115" s="133">
        <v>9</v>
      </c>
      <c r="T115" s="99">
        <v>108.45204793000001</v>
      </c>
      <c r="U115" s="110"/>
      <c r="V115" s="107" t="s">
        <v>257</v>
      </c>
      <c r="W115" s="133">
        <v>9</v>
      </c>
      <c r="X115" s="99">
        <v>108.45204793000001</v>
      </c>
    </row>
    <row r="116" spans="2:24" ht="15.75" x14ac:dyDescent="0.25">
      <c r="B116" s="74" t="s">
        <v>257</v>
      </c>
      <c r="C116" s="133">
        <v>10</v>
      </c>
      <c r="D116" s="99">
        <v>5865.4505762699991</v>
      </c>
      <c r="E116" s="99">
        <v>5331.3605762699999</v>
      </c>
      <c r="F116" s="99">
        <v>5213.6405762699997</v>
      </c>
      <c r="G116" s="99">
        <v>6752.5705762699999</v>
      </c>
      <c r="H116" s="99">
        <v>6218.4805762699998</v>
      </c>
      <c r="I116" s="99">
        <v>6100.7605762699995</v>
      </c>
      <c r="J116" s="99">
        <v>8245.8105762699997</v>
      </c>
      <c r="K116" s="99">
        <v>7711.7205762699996</v>
      </c>
      <c r="L116" s="99">
        <v>7594.0005762700002</v>
      </c>
      <c r="M116" s="99">
        <v>10004.23057627</v>
      </c>
      <c r="N116" s="99">
        <v>9470.1405762699997</v>
      </c>
      <c r="O116" s="99">
        <v>9352.4205762700003</v>
      </c>
      <c r="P116" s="99">
        <v>2360.2105762699998</v>
      </c>
      <c r="Q116" s="110"/>
      <c r="R116" s="107" t="s">
        <v>257</v>
      </c>
      <c r="S116" s="133">
        <v>10</v>
      </c>
      <c r="T116" s="99">
        <v>105.78158452</v>
      </c>
      <c r="U116" s="110"/>
      <c r="V116" s="107" t="s">
        <v>257</v>
      </c>
      <c r="W116" s="133">
        <v>10</v>
      </c>
      <c r="X116" s="99">
        <v>105.78158452</v>
      </c>
    </row>
    <row r="117" spans="2:24" ht="15.75" x14ac:dyDescent="0.25">
      <c r="B117" s="74" t="s">
        <v>257</v>
      </c>
      <c r="C117" s="133">
        <v>11</v>
      </c>
      <c r="D117" s="99">
        <v>5900.6978238800002</v>
      </c>
      <c r="E117" s="99">
        <v>5366.6078238800001</v>
      </c>
      <c r="F117" s="99">
        <v>5248.8878238799998</v>
      </c>
      <c r="G117" s="99">
        <v>6787.8178238799992</v>
      </c>
      <c r="H117" s="99">
        <v>6253.72782388</v>
      </c>
      <c r="I117" s="99">
        <v>6136.0078238799997</v>
      </c>
      <c r="J117" s="99">
        <v>8281.0578238800008</v>
      </c>
      <c r="K117" s="99">
        <v>7746.9678238800007</v>
      </c>
      <c r="L117" s="99">
        <v>7629.2478238799995</v>
      </c>
      <c r="M117" s="99">
        <v>10039.477823880001</v>
      </c>
      <c r="N117" s="99">
        <v>9505.3878238800007</v>
      </c>
      <c r="O117" s="99">
        <v>9387.6678238799996</v>
      </c>
      <c r="P117" s="99">
        <v>2395.45782388</v>
      </c>
      <c r="Q117" s="110"/>
      <c r="R117" s="107" t="s">
        <v>257</v>
      </c>
      <c r="S117" s="133">
        <v>11</v>
      </c>
      <c r="T117" s="99">
        <v>106.52484753</v>
      </c>
      <c r="U117" s="110"/>
      <c r="V117" s="107" t="s">
        <v>257</v>
      </c>
      <c r="W117" s="133">
        <v>11</v>
      </c>
      <c r="X117" s="99">
        <v>106.52484753</v>
      </c>
    </row>
    <row r="118" spans="2:24" ht="15.75" x14ac:dyDescent="0.25">
      <c r="B118" s="74" t="s">
        <v>257</v>
      </c>
      <c r="C118" s="133">
        <v>12</v>
      </c>
      <c r="D118" s="99">
        <v>5912.2103072099999</v>
      </c>
      <c r="E118" s="99">
        <v>5378.1203072099997</v>
      </c>
      <c r="F118" s="99">
        <v>5260.4003072100004</v>
      </c>
      <c r="G118" s="99">
        <v>6799.3303072099998</v>
      </c>
      <c r="H118" s="99">
        <v>6265.2403072100005</v>
      </c>
      <c r="I118" s="99">
        <v>6147.5203072099994</v>
      </c>
      <c r="J118" s="99">
        <v>8292.5703072100005</v>
      </c>
      <c r="K118" s="99">
        <v>7758.4803072100003</v>
      </c>
      <c r="L118" s="99">
        <v>7640.7603072100001</v>
      </c>
      <c r="M118" s="99">
        <v>10050.990307210001</v>
      </c>
      <c r="N118" s="99">
        <v>9516.9003072100004</v>
      </c>
      <c r="O118" s="99">
        <v>9399.180307210001</v>
      </c>
      <c r="P118" s="99">
        <v>2406.9703072100001</v>
      </c>
      <c r="Q118" s="110"/>
      <c r="R118" s="107" t="s">
        <v>257</v>
      </c>
      <c r="S118" s="133">
        <v>12</v>
      </c>
      <c r="T118" s="99">
        <v>106.74485468</v>
      </c>
      <c r="U118" s="110"/>
      <c r="V118" s="107" t="s">
        <v>257</v>
      </c>
      <c r="W118" s="133">
        <v>12</v>
      </c>
      <c r="X118" s="99">
        <v>106.74485468</v>
      </c>
    </row>
    <row r="119" spans="2:24" ht="15.75" x14ac:dyDescent="0.25">
      <c r="B119" s="74" t="s">
        <v>257</v>
      </c>
      <c r="C119" s="133">
        <v>13</v>
      </c>
      <c r="D119" s="99">
        <v>5899.9738324600003</v>
      </c>
      <c r="E119" s="99">
        <v>5365.8838324600001</v>
      </c>
      <c r="F119" s="99">
        <v>5248.1638324599999</v>
      </c>
      <c r="G119" s="99">
        <v>6787.0938324599992</v>
      </c>
      <c r="H119" s="99">
        <v>6253.00383246</v>
      </c>
      <c r="I119" s="99">
        <v>6135.2838324599998</v>
      </c>
      <c r="J119" s="99">
        <v>8280.3338324600008</v>
      </c>
      <c r="K119" s="99">
        <v>7746.2438324600007</v>
      </c>
      <c r="L119" s="99">
        <v>7628.5238324599995</v>
      </c>
      <c r="M119" s="99">
        <v>10038.753832460001</v>
      </c>
      <c r="N119" s="99">
        <v>9504.6638324600008</v>
      </c>
      <c r="O119" s="99">
        <v>9386.9438324599996</v>
      </c>
      <c r="P119" s="99">
        <v>2394.73383246</v>
      </c>
      <c r="Q119" s="110"/>
      <c r="R119" s="107" t="s">
        <v>257</v>
      </c>
      <c r="S119" s="133">
        <v>13</v>
      </c>
      <c r="T119" s="99">
        <v>106.48885783</v>
      </c>
      <c r="U119" s="110"/>
      <c r="V119" s="107" t="s">
        <v>257</v>
      </c>
      <c r="W119" s="133">
        <v>13</v>
      </c>
      <c r="X119" s="99">
        <v>106.48885783</v>
      </c>
    </row>
    <row r="120" spans="2:24" ht="15.75" x14ac:dyDescent="0.25">
      <c r="B120" s="74" t="s">
        <v>257</v>
      </c>
      <c r="C120" s="133">
        <v>14</v>
      </c>
      <c r="D120" s="99">
        <v>5893.4984063499996</v>
      </c>
      <c r="E120" s="99">
        <v>5359.4084063499995</v>
      </c>
      <c r="F120" s="99">
        <v>5241.6884063500002</v>
      </c>
      <c r="G120" s="99">
        <v>6780.6184063499995</v>
      </c>
      <c r="H120" s="99">
        <v>6246.5284063500003</v>
      </c>
      <c r="I120" s="99">
        <v>6128.8084063499991</v>
      </c>
      <c r="J120" s="99">
        <v>8273.8584063500002</v>
      </c>
      <c r="K120" s="99">
        <v>7739.7684063500001</v>
      </c>
      <c r="L120" s="99">
        <v>7622.0484063499998</v>
      </c>
      <c r="M120" s="99">
        <v>10032.27840635</v>
      </c>
      <c r="N120" s="99">
        <v>9498.1884063500002</v>
      </c>
      <c r="O120" s="99">
        <v>9380.468406349999</v>
      </c>
      <c r="P120" s="99">
        <v>2388.2584063499999</v>
      </c>
      <c r="Q120" s="110"/>
      <c r="R120" s="107" t="s">
        <v>257</v>
      </c>
      <c r="S120" s="133">
        <v>14</v>
      </c>
      <c r="T120" s="99">
        <v>106.30136478999999</v>
      </c>
      <c r="U120" s="110"/>
      <c r="V120" s="107" t="s">
        <v>257</v>
      </c>
      <c r="W120" s="133">
        <v>14</v>
      </c>
      <c r="X120" s="99">
        <v>106.30136478999999</v>
      </c>
    </row>
    <row r="121" spans="2:24" ht="15.75" x14ac:dyDescent="0.25">
      <c r="B121" s="74" t="s">
        <v>257</v>
      </c>
      <c r="C121" s="133">
        <v>15</v>
      </c>
      <c r="D121" s="99">
        <v>5880.4329699699992</v>
      </c>
      <c r="E121" s="99">
        <v>5346.34296997</v>
      </c>
      <c r="F121" s="99">
        <v>5228.6229699699998</v>
      </c>
      <c r="G121" s="99">
        <v>6767.55296997</v>
      </c>
      <c r="H121" s="99">
        <v>6233.4629699699999</v>
      </c>
      <c r="I121" s="99">
        <v>6115.7429699699996</v>
      </c>
      <c r="J121" s="99">
        <v>8260.7929699699998</v>
      </c>
      <c r="K121" s="99">
        <v>7726.7029699699997</v>
      </c>
      <c r="L121" s="99">
        <v>7608.9829699700003</v>
      </c>
      <c r="M121" s="99">
        <v>10019.21296997</v>
      </c>
      <c r="N121" s="99">
        <v>9485.1229699699998</v>
      </c>
      <c r="O121" s="99">
        <v>9367.4029699700004</v>
      </c>
      <c r="P121" s="99">
        <v>2375.1929699699999</v>
      </c>
      <c r="Q121" s="110"/>
      <c r="R121" s="107" t="s">
        <v>257</v>
      </c>
      <c r="S121" s="133">
        <v>15</v>
      </c>
      <c r="T121" s="99">
        <v>106.28652882999999</v>
      </c>
      <c r="U121" s="110"/>
      <c r="V121" s="107" t="s">
        <v>257</v>
      </c>
      <c r="W121" s="133">
        <v>15</v>
      </c>
      <c r="X121" s="99">
        <v>106.28652882999999</v>
      </c>
    </row>
    <row r="122" spans="2:24" ht="15.75" x14ac:dyDescent="0.25">
      <c r="B122" s="74" t="s">
        <v>257</v>
      </c>
      <c r="C122" s="133">
        <v>16</v>
      </c>
      <c r="D122" s="99">
        <v>5898.3380190199996</v>
      </c>
      <c r="E122" s="99">
        <v>5364.2480190200004</v>
      </c>
      <c r="F122" s="99">
        <v>5246.5280190199992</v>
      </c>
      <c r="G122" s="99">
        <v>6785.4580190199995</v>
      </c>
      <c r="H122" s="99">
        <v>6251.3680190199993</v>
      </c>
      <c r="I122" s="99">
        <v>6133.64801902</v>
      </c>
      <c r="J122" s="99">
        <v>8278.6980190200011</v>
      </c>
      <c r="K122" s="99">
        <v>7744.60801902</v>
      </c>
      <c r="L122" s="99">
        <v>7626.8880190199998</v>
      </c>
      <c r="M122" s="99">
        <v>10037.118019019999</v>
      </c>
      <c r="N122" s="99">
        <v>9503.0280190199992</v>
      </c>
      <c r="O122" s="99">
        <v>9385.3080190199998</v>
      </c>
      <c r="P122" s="99">
        <v>2393.0980190199998</v>
      </c>
      <c r="Q122" s="110"/>
      <c r="R122" s="107" t="s">
        <v>257</v>
      </c>
      <c r="S122" s="133">
        <v>16</v>
      </c>
      <c r="T122" s="99">
        <v>106.84475146</v>
      </c>
      <c r="U122" s="110"/>
      <c r="V122" s="107" t="s">
        <v>257</v>
      </c>
      <c r="W122" s="133">
        <v>16</v>
      </c>
      <c r="X122" s="99">
        <v>106.84475146</v>
      </c>
    </row>
    <row r="123" spans="2:24" ht="15.75" x14ac:dyDescent="0.25">
      <c r="B123" s="74" t="s">
        <v>257</v>
      </c>
      <c r="C123" s="133">
        <v>17</v>
      </c>
      <c r="D123" s="99">
        <v>5877.8228572099997</v>
      </c>
      <c r="E123" s="99">
        <v>5343.7328572099996</v>
      </c>
      <c r="F123" s="99">
        <v>5226.0128572100002</v>
      </c>
      <c r="G123" s="99">
        <v>6764.9428572099996</v>
      </c>
      <c r="H123" s="99">
        <v>6230.8528572100004</v>
      </c>
      <c r="I123" s="99">
        <v>6113.1328572099992</v>
      </c>
      <c r="J123" s="99">
        <v>8258.1828572100003</v>
      </c>
      <c r="K123" s="99">
        <v>7724.0928572100001</v>
      </c>
      <c r="L123" s="99">
        <v>7606.3728572099999</v>
      </c>
      <c r="M123" s="99">
        <v>10016.60285721</v>
      </c>
      <c r="N123" s="99">
        <v>9482.5128572100002</v>
      </c>
      <c r="O123" s="99">
        <v>9364.7928572099991</v>
      </c>
      <c r="P123" s="99">
        <v>2372.5828572099999</v>
      </c>
      <c r="Q123" s="110"/>
      <c r="R123" s="107" t="s">
        <v>257</v>
      </c>
      <c r="S123" s="133">
        <v>17</v>
      </c>
      <c r="T123" s="99">
        <v>106.58247110000001</v>
      </c>
      <c r="U123" s="110"/>
      <c r="V123" s="107" t="s">
        <v>257</v>
      </c>
      <c r="W123" s="133">
        <v>17</v>
      </c>
      <c r="X123" s="99">
        <v>106.58247110000001</v>
      </c>
    </row>
    <row r="124" spans="2:24" ht="15.75" x14ac:dyDescent="0.25">
      <c r="B124" s="74" t="s">
        <v>257</v>
      </c>
      <c r="C124" s="133">
        <v>18</v>
      </c>
      <c r="D124" s="99">
        <v>5864.1035763899999</v>
      </c>
      <c r="E124" s="99">
        <v>5330.0135763899998</v>
      </c>
      <c r="F124" s="99">
        <v>5212.2935763900005</v>
      </c>
      <c r="G124" s="99">
        <v>6751.2235763899998</v>
      </c>
      <c r="H124" s="99">
        <v>6217.1335763900006</v>
      </c>
      <c r="I124" s="99">
        <v>6099.4135763899994</v>
      </c>
      <c r="J124" s="99">
        <v>8244.4635763900005</v>
      </c>
      <c r="K124" s="99">
        <v>7710.3735763900004</v>
      </c>
      <c r="L124" s="99">
        <v>7592.6535763900001</v>
      </c>
      <c r="M124" s="99">
        <v>10002.883576390001</v>
      </c>
      <c r="N124" s="99">
        <v>9468.7935763900005</v>
      </c>
      <c r="O124" s="99">
        <v>9351.0735763900011</v>
      </c>
      <c r="P124" s="99">
        <v>2358.8635763900002</v>
      </c>
      <c r="Q124" s="110"/>
      <c r="R124" s="107" t="s">
        <v>257</v>
      </c>
      <c r="S124" s="133">
        <v>18</v>
      </c>
      <c r="T124" s="99">
        <v>106.20573551</v>
      </c>
      <c r="U124" s="110"/>
      <c r="V124" s="107" t="s">
        <v>257</v>
      </c>
      <c r="W124" s="133">
        <v>18</v>
      </c>
      <c r="X124" s="99">
        <v>106.20573551</v>
      </c>
    </row>
    <row r="125" spans="2:24" ht="15.75" x14ac:dyDescent="0.25">
      <c r="B125" s="74" t="s">
        <v>257</v>
      </c>
      <c r="C125" s="133">
        <v>19</v>
      </c>
      <c r="D125" s="99">
        <v>5850.95576497</v>
      </c>
      <c r="E125" s="99">
        <v>5316.8657649699999</v>
      </c>
      <c r="F125" s="99">
        <v>5199.1457649699996</v>
      </c>
      <c r="G125" s="99">
        <v>6738.075764969999</v>
      </c>
      <c r="H125" s="99">
        <v>6203.9857649699998</v>
      </c>
      <c r="I125" s="99">
        <v>6086.2657649699995</v>
      </c>
      <c r="J125" s="99">
        <v>8231.3157649700006</v>
      </c>
      <c r="K125" s="99">
        <v>7697.2257649700005</v>
      </c>
      <c r="L125" s="99">
        <v>7579.5057649699993</v>
      </c>
      <c r="M125" s="99">
        <v>9989.7357649700007</v>
      </c>
      <c r="N125" s="99">
        <v>9455.6457649700005</v>
      </c>
      <c r="O125" s="99">
        <v>9337.9257649699994</v>
      </c>
      <c r="P125" s="99">
        <v>2345.7157649699998</v>
      </c>
      <c r="Q125" s="110"/>
      <c r="R125" s="107" t="s">
        <v>257</v>
      </c>
      <c r="S125" s="133">
        <v>19</v>
      </c>
      <c r="T125" s="99">
        <v>105.87220455000001</v>
      </c>
      <c r="U125" s="110"/>
      <c r="V125" s="107" t="s">
        <v>257</v>
      </c>
      <c r="W125" s="133">
        <v>19</v>
      </c>
      <c r="X125" s="99">
        <v>105.87220455000001</v>
      </c>
    </row>
    <row r="126" spans="2:24" ht="15.75" x14ac:dyDescent="0.25">
      <c r="B126" s="74" t="s">
        <v>257</v>
      </c>
      <c r="C126" s="133">
        <v>20</v>
      </c>
      <c r="D126" s="99">
        <v>5837.0151895199997</v>
      </c>
      <c r="E126" s="99">
        <v>5302.9251895199995</v>
      </c>
      <c r="F126" s="99">
        <v>5185.2051895200002</v>
      </c>
      <c r="G126" s="99">
        <v>6724.1351895199996</v>
      </c>
      <c r="H126" s="99">
        <v>6190.0451895200003</v>
      </c>
      <c r="I126" s="99">
        <v>6072.3251895199992</v>
      </c>
      <c r="J126" s="99">
        <v>8217.3751895200003</v>
      </c>
      <c r="K126" s="99">
        <v>7683.2851895200001</v>
      </c>
      <c r="L126" s="99">
        <v>7565.5651895199999</v>
      </c>
      <c r="M126" s="99">
        <v>9975.7951895200003</v>
      </c>
      <c r="N126" s="99">
        <v>9441.7051895200002</v>
      </c>
      <c r="O126" s="99">
        <v>9323.9851895200009</v>
      </c>
      <c r="P126" s="99">
        <v>2331.7751895199999</v>
      </c>
      <c r="Q126" s="110"/>
      <c r="R126" s="107" t="s">
        <v>257</v>
      </c>
      <c r="S126" s="133">
        <v>20</v>
      </c>
      <c r="T126" s="99">
        <v>105.44026365000001</v>
      </c>
      <c r="U126" s="110"/>
      <c r="V126" s="107" t="s">
        <v>257</v>
      </c>
      <c r="W126" s="133">
        <v>20</v>
      </c>
      <c r="X126" s="99">
        <v>105.44026365000001</v>
      </c>
    </row>
    <row r="127" spans="2:24" ht="15.75" x14ac:dyDescent="0.25">
      <c r="B127" s="74" t="s">
        <v>257</v>
      </c>
      <c r="C127" s="133">
        <v>21</v>
      </c>
      <c r="D127" s="99">
        <v>5808.9664329400002</v>
      </c>
      <c r="E127" s="99">
        <v>5274.8764329400001</v>
      </c>
      <c r="F127" s="99">
        <v>5157.1564329399998</v>
      </c>
      <c r="G127" s="99">
        <v>6696.0864329399992</v>
      </c>
      <c r="H127" s="99">
        <v>6161.99643294</v>
      </c>
      <c r="I127" s="99">
        <v>6044.2764329399997</v>
      </c>
      <c r="J127" s="99">
        <v>8189.3264329400008</v>
      </c>
      <c r="K127" s="99">
        <v>7655.2364329400007</v>
      </c>
      <c r="L127" s="99">
        <v>7537.5164329399995</v>
      </c>
      <c r="M127" s="99">
        <v>9947.7464329400009</v>
      </c>
      <c r="N127" s="99">
        <v>9413.6564329400007</v>
      </c>
      <c r="O127" s="99">
        <v>9295.9364329399996</v>
      </c>
      <c r="P127" s="99">
        <v>2303.72643294</v>
      </c>
      <c r="Q127" s="110"/>
      <c r="R127" s="107" t="s">
        <v>257</v>
      </c>
      <c r="S127" s="133">
        <v>21</v>
      </c>
      <c r="T127" s="99">
        <v>104.83228617</v>
      </c>
      <c r="U127" s="110"/>
      <c r="V127" s="107" t="s">
        <v>257</v>
      </c>
      <c r="W127" s="133">
        <v>21</v>
      </c>
      <c r="X127" s="99">
        <v>104.83228617</v>
      </c>
    </row>
    <row r="128" spans="2:24" ht="15.75" x14ac:dyDescent="0.25">
      <c r="B128" s="74" t="s">
        <v>257</v>
      </c>
      <c r="C128" s="133">
        <v>22</v>
      </c>
      <c r="D128" s="99">
        <v>5969.6047317800003</v>
      </c>
      <c r="E128" s="99">
        <v>5435.5147317800001</v>
      </c>
      <c r="F128" s="99">
        <v>5317.7947317799999</v>
      </c>
      <c r="G128" s="99">
        <v>6856.7247317799993</v>
      </c>
      <c r="H128" s="99">
        <v>6322.63473178</v>
      </c>
      <c r="I128" s="99">
        <v>6204.9147317799998</v>
      </c>
      <c r="J128" s="99">
        <v>8349.9647317800009</v>
      </c>
      <c r="K128" s="99">
        <v>7815.8747317800007</v>
      </c>
      <c r="L128" s="99">
        <v>7698.1547317799996</v>
      </c>
      <c r="M128" s="99">
        <v>10108.384731780001</v>
      </c>
      <c r="N128" s="99">
        <v>9574.2947317800008</v>
      </c>
      <c r="O128" s="99">
        <v>9456.5747317799996</v>
      </c>
      <c r="P128" s="99">
        <v>2464.3647317800001</v>
      </c>
      <c r="Q128" s="110"/>
      <c r="R128" s="107" t="s">
        <v>257</v>
      </c>
      <c r="S128" s="133">
        <v>22</v>
      </c>
      <c r="T128" s="99">
        <v>109.86908176</v>
      </c>
      <c r="U128" s="110"/>
      <c r="V128" s="107" t="s">
        <v>257</v>
      </c>
      <c r="W128" s="133">
        <v>22</v>
      </c>
      <c r="X128" s="99">
        <v>109.86908176</v>
      </c>
    </row>
    <row r="129" spans="2:24" ht="15.75" x14ac:dyDescent="0.25">
      <c r="B129" s="74" t="s">
        <v>257</v>
      </c>
      <c r="C129" s="133">
        <v>23</v>
      </c>
      <c r="D129" s="99">
        <v>5681.7027672099994</v>
      </c>
      <c r="E129" s="99">
        <v>5147.6127672100001</v>
      </c>
      <c r="F129" s="99">
        <v>5029.8927672099999</v>
      </c>
      <c r="G129" s="99">
        <v>6568.8227672100002</v>
      </c>
      <c r="H129" s="99">
        <v>6034.73276721</v>
      </c>
      <c r="I129" s="99">
        <v>5917.0127672099998</v>
      </c>
      <c r="J129" s="99">
        <v>8062.0627672099999</v>
      </c>
      <c r="K129" s="99">
        <v>7527.9727672099998</v>
      </c>
      <c r="L129" s="99">
        <v>7410.2527672100005</v>
      </c>
      <c r="M129" s="99">
        <v>9820.48276721</v>
      </c>
      <c r="N129" s="99">
        <v>9286.3927672099999</v>
      </c>
      <c r="O129" s="99">
        <v>9168.6727672100005</v>
      </c>
      <c r="P129" s="99">
        <v>2176.46276721</v>
      </c>
      <c r="Q129" s="110"/>
      <c r="R129" s="107" t="s">
        <v>257</v>
      </c>
      <c r="S129" s="133">
        <v>23</v>
      </c>
      <c r="T129" s="99">
        <v>101.28643825</v>
      </c>
      <c r="U129" s="110"/>
      <c r="V129" s="107" t="s">
        <v>257</v>
      </c>
      <c r="W129" s="133">
        <v>23</v>
      </c>
      <c r="X129" s="99">
        <v>101.28643825</v>
      </c>
    </row>
    <row r="130" spans="2:24" ht="15.75" x14ac:dyDescent="0.25">
      <c r="B130" s="74" t="s">
        <v>257</v>
      </c>
      <c r="C130" s="133">
        <v>24</v>
      </c>
      <c r="D130" s="99">
        <v>5583.1007863899995</v>
      </c>
      <c r="E130" s="99">
        <v>5049.0107863900002</v>
      </c>
      <c r="F130" s="99">
        <v>4931.29078639</v>
      </c>
      <c r="G130" s="99">
        <v>6470.2207863900003</v>
      </c>
      <c r="H130" s="99">
        <v>5936.1307863900001</v>
      </c>
      <c r="I130" s="99">
        <v>5818.4107863899999</v>
      </c>
      <c r="J130" s="99">
        <v>7963.4607863900001</v>
      </c>
      <c r="K130" s="99">
        <v>7429.3707863899999</v>
      </c>
      <c r="L130" s="99">
        <v>7311.6507863900006</v>
      </c>
      <c r="M130" s="99">
        <v>9721.8807863900001</v>
      </c>
      <c r="N130" s="99">
        <v>9187.79078639</v>
      </c>
      <c r="O130" s="99">
        <v>9070.0707863900006</v>
      </c>
      <c r="P130" s="99">
        <v>2077.8607863900002</v>
      </c>
      <c r="Q130" s="110"/>
      <c r="R130" s="107" t="s">
        <v>257</v>
      </c>
      <c r="S130" s="133">
        <v>24</v>
      </c>
      <c r="T130" s="99">
        <v>98.504282849999996</v>
      </c>
      <c r="U130" s="110"/>
      <c r="V130" s="107" t="s">
        <v>257</v>
      </c>
      <c r="W130" s="133">
        <v>24</v>
      </c>
      <c r="X130" s="99">
        <v>98.504282849999996</v>
      </c>
    </row>
    <row r="131" spans="2:24" ht="15.75" x14ac:dyDescent="0.25">
      <c r="B131" s="74" t="s">
        <v>258</v>
      </c>
      <c r="C131" s="133">
        <v>1</v>
      </c>
      <c r="D131" s="99">
        <v>5586.3111890700002</v>
      </c>
      <c r="E131" s="99">
        <v>5052.22118907</v>
      </c>
      <c r="F131" s="99">
        <v>4934.5011890699998</v>
      </c>
      <c r="G131" s="99">
        <v>6473.4311890699992</v>
      </c>
      <c r="H131" s="99">
        <v>5939.3411890699999</v>
      </c>
      <c r="I131" s="99">
        <v>5821.6211890699997</v>
      </c>
      <c r="J131" s="99">
        <v>7966.6711890700008</v>
      </c>
      <c r="K131" s="99">
        <v>7432.5811890700006</v>
      </c>
      <c r="L131" s="99">
        <v>7314.8611890699995</v>
      </c>
      <c r="M131" s="99">
        <v>9725.0911890700008</v>
      </c>
      <c r="N131" s="99">
        <v>9191.0011890700007</v>
      </c>
      <c r="O131" s="99">
        <v>9073.2811890699995</v>
      </c>
      <c r="P131" s="99">
        <v>2081.0711890699999</v>
      </c>
      <c r="Q131" s="110"/>
      <c r="R131" s="107" t="s">
        <v>258</v>
      </c>
      <c r="S131" s="133">
        <v>1</v>
      </c>
      <c r="T131" s="99">
        <v>98.147259129999995</v>
      </c>
      <c r="U131" s="110"/>
      <c r="V131" s="107" t="s">
        <v>258</v>
      </c>
      <c r="W131" s="133">
        <v>1</v>
      </c>
      <c r="X131" s="99">
        <v>98.147259129999995</v>
      </c>
    </row>
    <row r="132" spans="2:24" ht="15.75" x14ac:dyDescent="0.25">
      <c r="B132" s="74" t="s">
        <v>258</v>
      </c>
      <c r="C132" s="133">
        <v>2</v>
      </c>
      <c r="D132" s="99">
        <v>5602.2622954599992</v>
      </c>
      <c r="E132" s="99">
        <v>5068.17229546</v>
      </c>
      <c r="F132" s="99">
        <v>4950.4522954599997</v>
      </c>
      <c r="G132" s="99">
        <v>6489.38229546</v>
      </c>
      <c r="H132" s="99">
        <v>5955.2922954599999</v>
      </c>
      <c r="I132" s="99">
        <v>5837.5722954599996</v>
      </c>
      <c r="J132" s="99">
        <v>7982.6222954599998</v>
      </c>
      <c r="K132" s="99">
        <v>7448.5322954599997</v>
      </c>
      <c r="L132" s="99">
        <v>7330.8122954600003</v>
      </c>
      <c r="M132" s="99">
        <v>9741.0422954599999</v>
      </c>
      <c r="N132" s="99">
        <v>9206.9522954599997</v>
      </c>
      <c r="O132" s="99">
        <v>9089.2322954600004</v>
      </c>
      <c r="P132" s="99">
        <v>2097.0222954599999</v>
      </c>
      <c r="Q132" s="110"/>
      <c r="R132" s="107" t="s">
        <v>258</v>
      </c>
      <c r="S132" s="133">
        <v>2</v>
      </c>
      <c r="T132" s="99">
        <v>98.359591280000004</v>
      </c>
      <c r="U132" s="110"/>
      <c r="V132" s="107" t="s">
        <v>258</v>
      </c>
      <c r="W132" s="133">
        <v>2</v>
      </c>
      <c r="X132" s="99">
        <v>98.359591280000004</v>
      </c>
    </row>
    <row r="133" spans="2:24" ht="15.75" x14ac:dyDescent="0.25">
      <c r="B133" s="74" t="s">
        <v>258</v>
      </c>
      <c r="C133" s="133">
        <v>3</v>
      </c>
      <c r="D133" s="99">
        <v>5623.8304290699998</v>
      </c>
      <c r="E133" s="99">
        <v>5089.7404290699997</v>
      </c>
      <c r="F133" s="99">
        <v>4972.0204290700003</v>
      </c>
      <c r="G133" s="99">
        <v>6510.9504290699997</v>
      </c>
      <c r="H133" s="99">
        <v>5976.8604290700005</v>
      </c>
      <c r="I133" s="99">
        <v>5859.1404290699993</v>
      </c>
      <c r="J133" s="99">
        <v>8004.1904290700004</v>
      </c>
      <c r="K133" s="99">
        <v>7470.1004290700002</v>
      </c>
      <c r="L133" s="99">
        <v>7352.38042907</v>
      </c>
      <c r="M133" s="99">
        <v>9762.6104290700005</v>
      </c>
      <c r="N133" s="99">
        <v>9228.5204290700003</v>
      </c>
      <c r="O133" s="99">
        <v>9110.800429070001</v>
      </c>
      <c r="P133" s="99">
        <v>2118.59042907</v>
      </c>
      <c r="Q133" s="110"/>
      <c r="R133" s="107" t="s">
        <v>258</v>
      </c>
      <c r="S133" s="133">
        <v>3</v>
      </c>
      <c r="T133" s="99">
        <v>98.915340700000002</v>
      </c>
      <c r="U133" s="110"/>
      <c r="V133" s="107" t="s">
        <v>258</v>
      </c>
      <c r="W133" s="133">
        <v>3</v>
      </c>
      <c r="X133" s="99">
        <v>98.915340700000002</v>
      </c>
    </row>
    <row r="134" spans="2:24" ht="15.75" x14ac:dyDescent="0.25">
      <c r="B134" s="74" t="s">
        <v>258</v>
      </c>
      <c r="C134" s="133">
        <v>4</v>
      </c>
      <c r="D134" s="99">
        <v>5759.4284020799996</v>
      </c>
      <c r="E134" s="99">
        <v>5225.3384020800004</v>
      </c>
      <c r="F134" s="99">
        <v>5107.6184020799992</v>
      </c>
      <c r="G134" s="99">
        <v>6646.5484020799995</v>
      </c>
      <c r="H134" s="99">
        <v>6112.4584020799994</v>
      </c>
      <c r="I134" s="99">
        <v>5994.73840208</v>
      </c>
      <c r="J134" s="99">
        <v>8139.7884020800002</v>
      </c>
      <c r="K134" s="99">
        <v>7605.6984020800001</v>
      </c>
      <c r="L134" s="99">
        <v>7487.9784020799998</v>
      </c>
      <c r="M134" s="99">
        <v>9898.2084020799994</v>
      </c>
      <c r="N134" s="99">
        <v>9364.1184020799992</v>
      </c>
      <c r="O134" s="99">
        <v>9246.3984020799999</v>
      </c>
      <c r="P134" s="99">
        <v>2254.1884020799998</v>
      </c>
      <c r="Q134" s="110"/>
      <c r="R134" s="107" t="s">
        <v>258</v>
      </c>
      <c r="S134" s="133">
        <v>4</v>
      </c>
      <c r="T134" s="99">
        <v>101.97052167</v>
      </c>
      <c r="U134" s="110"/>
      <c r="V134" s="107" t="s">
        <v>258</v>
      </c>
      <c r="W134" s="133">
        <v>4</v>
      </c>
      <c r="X134" s="99">
        <v>101.97052167</v>
      </c>
    </row>
    <row r="135" spans="2:24" ht="15.75" x14ac:dyDescent="0.25">
      <c r="B135" s="74" t="s">
        <v>258</v>
      </c>
      <c r="C135" s="133">
        <v>5</v>
      </c>
      <c r="D135" s="99">
        <v>5750.6274594999995</v>
      </c>
      <c r="E135" s="99">
        <v>5216.5374595000003</v>
      </c>
      <c r="F135" s="99">
        <v>5098.8174595</v>
      </c>
      <c r="G135" s="99">
        <v>6637.7474595000003</v>
      </c>
      <c r="H135" s="99">
        <v>6103.6574595000002</v>
      </c>
      <c r="I135" s="99">
        <v>5985.9374594999999</v>
      </c>
      <c r="J135" s="99">
        <v>8130.9874595000001</v>
      </c>
      <c r="K135" s="99">
        <v>7596.8974595</v>
      </c>
      <c r="L135" s="99">
        <v>7479.1774595000006</v>
      </c>
      <c r="M135" s="99">
        <v>9889.4074595000002</v>
      </c>
      <c r="N135" s="99">
        <v>9355.3174595</v>
      </c>
      <c r="O135" s="99">
        <v>9237.5974595000007</v>
      </c>
      <c r="P135" s="99">
        <v>2245.3874595000002</v>
      </c>
      <c r="Q135" s="110"/>
      <c r="R135" s="107" t="s">
        <v>258</v>
      </c>
      <c r="S135" s="133">
        <v>5</v>
      </c>
      <c r="T135" s="99">
        <v>101.71605243</v>
      </c>
      <c r="U135" s="110"/>
      <c r="V135" s="107" t="s">
        <v>258</v>
      </c>
      <c r="W135" s="133">
        <v>5</v>
      </c>
      <c r="X135" s="99">
        <v>101.71605243</v>
      </c>
    </row>
    <row r="136" spans="2:24" ht="15.75" x14ac:dyDescent="0.25">
      <c r="B136" s="74" t="s">
        <v>258</v>
      </c>
      <c r="C136" s="133">
        <v>6</v>
      </c>
      <c r="D136" s="99">
        <v>5704.8773349999992</v>
      </c>
      <c r="E136" s="99">
        <v>5170.787335</v>
      </c>
      <c r="F136" s="99">
        <v>5053.0673349999997</v>
      </c>
      <c r="G136" s="99">
        <v>6591.997335</v>
      </c>
      <c r="H136" s="99">
        <v>6057.9073349999999</v>
      </c>
      <c r="I136" s="99">
        <v>5940.1873349999996</v>
      </c>
      <c r="J136" s="99">
        <v>8085.2373349999998</v>
      </c>
      <c r="K136" s="99">
        <v>7551.1473349999997</v>
      </c>
      <c r="L136" s="99">
        <v>7433.4273350000003</v>
      </c>
      <c r="M136" s="99">
        <v>9843.6573349999999</v>
      </c>
      <c r="N136" s="99">
        <v>9309.5673349999997</v>
      </c>
      <c r="O136" s="99">
        <v>9191.8473350000004</v>
      </c>
      <c r="P136" s="99">
        <v>2199.6373349999999</v>
      </c>
      <c r="Q136" s="110"/>
      <c r="R136" s="107" t="s">
        <v>258</v>
      </c>
      <c r="S136" s="133">
        <v>6</v>
      </c>
      <c r="T136" s="99">
        <v>100.68333026000001</v>
      </c>
      <c r="U136" s="110"/>
      <c r="V136" s="107" t="s">
        <v>258</v>
      </c>
      <c r="W136" s="133">
        <v>6</v>
      </c>
      <c r="X136" s="99">
        <v>100.68333026000001</v>
      </c>
    </row>
    <row r="137" spans="2:24" ht="15.75" x14ac:dyDescent="0.25">
      <c r="B137" s="74" t="s">
        <v>258</v>
      </c>
      <c r="C137" s="133">
        <v>7</v>
      </c>
      <c r="D137" s="99">
        <v>5609.6828898799995</v>
      </c>
      <c r="E137" s="99">
        <v>5075.5928898800003</v>
      </c>
      <c r="F137" s="99">
        <v>4957.87288988</v>
      </c>
      <c r="G137" s="99">
        <v>6496.8028898800003</v>
      </c>
      <c r="H137" s="99">
        <v>5962.7128898800001</v>
      </c>
      <c r="I137" s="99">
        <v>5844.9928898799999</v>
      </c>
      <c r="J137" s="99">
        <v>7990.0428898800001</v>
      </c>
      <c r="K137" s="99">
        <v>7455.9528898799999</v>
      </c>
      <c r="L137" s="99">
        <v>7338.2328898800006</v>
      </c>
      <c r="M137" s="99">
        <v>9748.4628898800001</v>
      </c>
      <c r="N137" s="99">
        <v>9214.37288988</v>
      </c>
      <c r="O137" s="99">
        <v>9096.6528898800007</v>
      </c>
      <c r="P137" s="99">
        <v>2104.4428898800002</v>
      </c>
      <c r="Q137" s="110"/>
      <c r="R137" s="107" t="s">
        <v>258</v>
      </c>
      <c r="S137" s="133">
        <v>7</v>
      </c>
      <c r="T137" s="99">
        <v>98.439177209999997</v>
      </c>
      <c r="U137" s="110"/>
      <c r="V137" s="107" t="s">
        <v>258</v>
      </c>
      <c r="W137" s="133">
        <v>7</v>
      </c>
      <c r="X137" s="99">
        <v>98.439177209999997</v>
      </c>
    </row>
    <row r="138" spans="2:24" ht="15.75" x14ac:dyDescent="0.25">
      <c r="B138" s="74" t="s">
        <v>258</v>
      </c>
      <c r="C138" s="133">
        <v>8</v>
      </c>
      <c r="D138" s="99">
        <v>5522.0882941</v>
      </c>
      <c r="E138" s="99">
        <v>4987.9982940999998</v>
      </c>
      <c r="F138" s="99">
        <v>4870.2782940999996</v>
      </c>
      <c r="G138" s="99">
        <v>6409.2082940999999</v>
      </c>
      <c r="H138" s="99">
        <v>5875.1182940999997</v>
      </c>
      <c r="I138" s="99">
        <v>5757.3982940999995</v>
      </c>
      <c r="J138" s="99">
        <v>7902.4482941000006</v>
      </c>
      <c r="K138" s="99">
        <v>7368.3582941000004</v>
      </c>
      <c r="L138" s="99">
        <v>7250.6382941000002</v>
      </c>
      <c r="M138" s="99">
        <v>9660.8682941000006</v>
      </c>
      <c r="N138" s="99">
        <v>9126.7782941000005</v>
      </c>
      <c r="O138" s="99">
        <v>9009.0582940999993</v>
      </c>
      <c r="P138" s="99">
        <v>2016.8482941</v>
      </c>
      <c r="Q138" s="110"/>
      <c r="R138" s="107" t="s">
        <v>258</v>
      </c>
      <c r="S138" s="133">
        <v>8</v>
      </c>
      <c r="T138" s="99">
        <v>96.239130970000005</v>
      </c>
      <c r="U138" s="110"/>
      <c r="V138" s="107" t="s">
        <v>258</v>
      </c>
      <c r="W138" s="133">
        <v>8</v>
      </c>
      <c r="X138" s="99">
        <v>96.239130970000005</v>
      </c>
    </row>
    <row r="139" spans="2:24" ht="15.75" x14ac:dyDescent="0.25">
      <c r="B139" s="74" t="s">
        <v>258</v>
      </c>
      <c r="C139" s="133">
        <v>9</v>
      </c>
      <c r="D139" s="99">
        <v>5870.9407005699995</v>
      </c>
      <c r="E139" s="99">
        <v>5336.8507005700003</v>
      </c>
      <c r="F139" s="99">
        <v>5219.13070057</v>
      </c>
      <c r="G139" s="99">
        <v>6758.0607005700003</v>
      </c>
      <c r="H139" s="99">
        <v>6223.9707005700002</v>
      </c>
      <c r="I139" s="99">
        <v>6106.2507005699999</v>
      </c>
      <c r="J139" s="99">
        <v>8251.3007005700001</v>
      </c>
      <c r="K139" s="99">
        <v>7717.21070057</v>
      </c>
      <c r="L139" s="99">
        <v>7599.4907005700006</v>
      </c>
      <c r="M139" s="99">
        <v>10009.72070057</v>
      </c>
      <c r="N139" s="99">
        <v>9475.63070057</v>
      </c>
      <c r="O139" s="99">
        <v>9357.9107005700007</v>
      </c>
      <c r="P139" s="99">
        <v>2365.7007005700002</v>
      </c>
      <c r="Q139" s="110"/>
      <c r="R139" s="107" t="s">
        <v>258</v>
      </c>
      <c r="S139" s="133">
        <v>9</v>
      </c>
      <c r="T139" s="99">
        <v>107.18301511999999</v>
      </c>
      <c r="U139" s="110"/>
      <c r="V139" s="107" t="s">
        <v>258</v>
      </c>
      <c r="W139" s="133">
        <v>9</v>
      </c>
      <c r="X139" s="99">
        <v>107.18301511999999</v>
      </c>
    </row>
    <row r="140" spans="2:24" ht="15.75" x14ac:dyDescent="0.25">
      <c r="B140" s="74" t="s">
        <v>258</v>
      </c>
      <c r="C140" s="133">
        <v>10</v>
      </c>
      <c r="D140" s="99">
        <v>5942.0853187899993</v>
      </c>
      <c r="E140" s="99">
        <v>5407.9953187900001</v>
      </c>
      <c r="F140" s="99">
        <v>5290.2753187899998</v>
      </c>
      <c r="G140" s="99">
        <v>6829.2053187900001</v>
      </c>
      <c r="H140" s="99">
        <v>6295.1153187899999</v>
      </c>
      <c r="I140" s="99">
        <v>6177.3953187899997</v>
      </c>
      <c r="J140" s="99">
        <v>8322.4453187899999</v>
      </c>
      <c r="K140" s="99">
        <v>7788.3553187899997</v>
      </c>
      <c r="L140" s="99">
        <v>7670.6353187900004</v>
      </c>
      <c r="M140" s="99">
        <v>10080.86531879</v>
      </c>
      <c r="N140" s="99">
        <v>9546.7753187899998</v>
      </c>
      <c r="O140" s="99">
        <v>9429.0553187900005</v>
      </c>
      <c r="P140" s="99">
        <v>2436.84531879</v>
      </c>
      <c r="Q140" s="110"/>
      <c r="R140" s="107" t="s">
        <v>258</v>
      </c>
      <c r="S140" s="133">
        <v>10</v>
      </c>
      <c r="T140" s="99">
        <v>108.68523811999999</v>
      </c>
      <c r="U140" s="110"/>
      <c r="V140" s="107" t="s">
        <v>258</v>
      </c>
      <c r="W140" s="133">
        <v>10</v>
      </c>
      <c r="X140" s="99">
        <v>108.68523811999999</v>
      </c>
    </row>
    <row r="141" spans="2:24" ht="15.75" x14ac:dyDescent="0.25">
      <c r="B141" s="74" t="s">
        <v>258</v>
      </c>
      <c r="C141" s="133">
        <v>11</v>
      </c>
      <c r="D141" s="99">
        <v>5962.7124949099998</v>
      </c>
      <c r="E141" s="99">
        <v>5428.6224949099997</v>
      </c>
      <c r="F141" s="99">
        <v>5310.9024949100003</v>
      </c>
      <c r="G141" s="99">
        <v>6849.8324949099997</v>
      </c>
      <c r="H141" s="99">
        <v>6315.7424949100005</v>
      </c>
      <c r="I141" s="99">
        <v>6198.0224949099993</v>
      </c>
      <c r="J141" s="99">
        <v>8343.0724949100004</v>
      </c>
      <c r="K141" s="99">
        <v>7808.9824949100002</v>
      </c>
      <c r="L141" s="99">
        <v>7691.26249491</v>
      </c>
      <c r="M141" s="99">
        <v>10101.49249491</v>
      </c>
      <c r="N141" s="99">
        <v>9567.4024949100003</v>
      </c>
      <c r="O141" s="99">
        <v>9449.682494910001</v>
      </c>
      <c r="P141" s="99">
        <v>2457.47249491</v>
      </c>
      <c r="Q141" s="110"/>
      <c r="R141" s="107" t="s">
        <v>258</v>
      </c>
      <c r="S141" s="133">
        <v>11</v>
      </c>
      <c r="T141" s="99">
        <v>109.04972984</v>
      </c>
      <c r="U141" s="110"/>
      <c r="V141" s="107" t="s">
        <v>258</v>
      </c>
      <c r="W141" s="133">
        <v>11</v>
      </c>
      <c r="X141" s="99">
        <v>109.04972984</v>
      </c>
    </row>
    <row r="142" spans="2:24" ht="15.75" x14ac:dyDescent="0.25">
      <c r="B142" s="74" t="s">
        <v>258</v>
      </c>
      <c r="C142" s="133">
        <v>12</v>
      </c>
      <c r="D142" s="99">
        <v>5781.1748967200001</v>
      </c>
      <c r="E142" s="99">
        <v>5247.08489672</v>
      </c>
      <c r="F142" s="99">
        <v>5129.3648967199997</v>
      </c>
      <c r="G142" s="99">
        <v>6668.2948967199991</v>
      </c>
      <c r="H142" s="99">
        <v>6134.2048967199999</v>
      </c>
      <c r="I142" s="99">
        <v>6016.4848967199996</v>
      </c>
      <c r="J142" s="99">
        <v>8161.5348967200007</v>
      </c>
      <c r="K142" s="99">
        <v>7627.4448967200005</v>
      </c>
      <c r="L142" s="99">
        <v>7509.7248967199994</v>
      </c>
      <c r="M142" s="99">
        <v>9919.9548967200008</v>
      </c>
      <c r="N142" s="99">
        <v>9385.8648967200006</v>
      </c>
      <c r="O142" s="99">
        <v>9268.1448967199995</v>
      </c>
      <c r="P142" s="99">
        <v>2275.9348967199999</v>
      </c>
      <c r="Q142" s="110"/>
      <c r="R142" s="107" t="s">
        <v>258</v>
      </c>
      <c r="S142" s="133">
        <v>12</v>
      </c>
      <c r="T142" s="99">
        <v>103.70542288</v>
      </c>
      <c r="U142" s="110"/>
      <c r="V142" s="107" t="s">
        <v>258</v>
      </c>
      <c r="W142" s="133">
        <v>12</v>
      </c>
      <c r="X142" s="99">
        <v>103.70542288</v>
      </c>
    </row>
    <row r="143" spans="2:24" ht="15.75" x14ac:dyDescent="0.25">
      <c r="B143" s="74" t="s">
        <v>258</v>
      </c>
      <c r="C143" s="133">
        <v>13</v>
      </c>
      <c r="D143" s="99">
        <v>5773.4859577899997</v>
      </c>
      <c r="E143" s="99">
        <v>5239.3959577900005</v>
      </c>
      <c r="F143" s="99">
        <v>5121.6759577899993</v>
      </c>
      <c r="G143" s="99">
        <v>6660.6059577899996</v>
      </c>
      <c r="H143" s="99">
        <v>6126.5159577899994</v>
      </c>
      <c r="I143" s="99">
        <v>6008.7959577900001</v>
      </c>
      <c r="J143" s="99">
        <v>8153.8459577900003</v>
      </c>
      <c r="K143" s="99">
        <v>7619.7559577900001</v>
      </c>
      <c r="L143" s="99">
        <v>7502.0359577899999</v>
      </c>
      <c r="M143" s="99">
        <v>9912.2659577900013</v>
      </c>
      <c r="N143" s="99">
        <v>9378.1759577900011</v>
      </c>
      <c r="O143" s="99">
        <v>9260.45595779</v>
      </c>
      <c r="P143" s="99">
        <v>2268.2459577899999</v>
      </c>
      <c r="Q143" s="110"/>
      <c r="R143" s="107" t="s">
        <v>258</v>
      </c>
      <c r="S143" s="133">
        <v>13</v>
      </c>
      <c r="T143" s="99">
        <v>103.5362037</v>
      </c>
      <c r="U143" s="110"/>
      <c r="V143" s="107" t="s">
        <v>258</v>
      </c>
      <c r="W143" s="133">
        <v>13</v>
      </c>
      <c r="X143" s="99">
        <v>103.5362037</v>
      </c>
    </row>
    <row r="144" spans="2:24" ht="15.75" x14ac:dyDescent="0.25">
      <c r="B144" s="74" t="s">
        <v>258</v>
      </c>
      <c r="C144" s="133">
        <v>14</v>
      </c>
      <c r="D144" s="99">
        <v>5785.4017271699995</v>
      </c>
      <c r="E144" s="99">
        <v>5251.3117271700003</v>
      </c>
      <c r="F144" s="99">
        <v>5133.59172717</v>
      </c>
      <c r="G144" s="99">
        <v>6672.5217271700003</v>
      </c>
      <c r="H144" s="99">
        <v>6138.4317271700002</v>
      </c>
      <c r="I144" s="99">
        <v>6020.7117271699999</v>
      </c>
      <c r="J144" s="99">
        <v>8165.7617271700001</v>
      </c>
      <c r="K144" s="99">
        <v>7631.6717271699999</v>
      </c>
      <c r="L144" s="99">
        <v>7513.9517271700006</v>
      </c>
      <c r="M144" s="99">
        <v>9924.1817271700002</v>
      </c>
      <c r="N144" s="99">
        <v>9390.09172717</v>
      </c>
      <c r="O144" s="99">
        <v>9272.3717271700007</v>
      </c>
      <c r="P144" s="99">
        <v>2280.1617271700002</v>
      </c>
      <c r="Q144" s="110"/>
      <c r="R144" s="107" t="s">
        <v>258</v>
      </c>
      <c r="S144" s="133">
        <v>14</v>
      </c>
      <c r="T144" s="99">
        <v>103.89882692</v>
      </c>
      <c r="U144" s="110"/>
      <c r="V144" s="107" t="s">
        <v>258</v>
      </c>
      <c r="W144" s="133">
        <v>14</v>
      </c>
      <c r="X144" s="99">
        <v>103.89882692</v>
      </c>
    </row>
    <row r="145" spans="2:24" ht="15.75" x14ac:dyDescent="0.25">
      <c r="B145" s="74" t="s">
        <v>258</v>
      </c>
      <c r="C145" s="133">
        <v>15</v>
      </c>
      <c r="D145" s="99">
        <v>5784.4208411599993</v>
      </c>
      <c r="E145" s="99">
        <v>5250.3308411600001</v>
      </c>
      <c r="F145" s="99">
        <v>5132.6108411599998</v>
      </c>
      <c r="G145" s="99">
        <v>6671.5408411600001</v>
      </c>
      <c r="H145" s="99">
        <v>6137.45084116</v>
      </c>
      <c r="I145" s="99">
        <v>6019.7308411599997</v>
      </c>
      <c r="J145" s="99">
        <v>8164.7808411599999</v>
      </c>
      <c r="K145" s="99">
        <v>7630.6908411599998</v>
      </c>
      <c r="L145" s="99">
        <v>7512.9708411600004</v>
      </c>
      <c r="M145" s="99">
        <v>9923.20084116</v>
      </c>
      <c r="N145" s="99">
        <v>9389.1108411599998</v>
      </c>
      <c r="O145" s="99">
        <v>9271.3908411600005</v>
      </c>
      <c r="P145" s="99">
        <v>2279.18084116</v>
      </c>
      <c r="Q145" s="110"/>
      <c r="R145" s="107" t="s">
        <v>258</v>
      </c>
      <c r="S145" s="133">
        <v>15</v>
      </c>
      <c r="T145" s="99">
        <v>103.9016536</v>
      </c>
      <c r="U145" s="110"/>
      <c r="V145" s="107" t="s">
        <v>258</v>
      </c>
      <c r="W145" s="133">
        <v>15</v>
      </c>
      <c r="X145" s="99">
        <v>103.9016536</v>
      </c>
    </row>
    <row r="146" spans="2:24" ht="15.75" x14ac:dyDescent="0.25">
      <c r="B146" s="74" t="s">
        <v>258</v>
      </c>
      <c r="C146" s="133">
        <v>16</v>
      </c>
      <c r="D146" s="99">
        <v>5742.1403665099997</v>
      </c>
      <c r="E146" s="99">
        <v>5208.0503665100005</v>
      </c>
      <c r="F146" s="99">
        <v>5090.3303665099993</v>
      </c>
      <c r="G146" s="99">
        <v>6629.2603665099996</v>
      </c>
      <c r="H146" s="99">
        <v>6095.1703665099994</v>
      </c>
      <c r="I146" s="99">
        <v>5977.4503665100001</v>
      </c>
      <c r="J146" s="99">
        <v>8122.5003665100003</v>
      </c>
      <c r="K146" s="99">
        <v>7588.4103665100001</v>
      </c>
      <c r="L146" s="99">
        <v>7470.6903665099999</v>
      </c>
      <c r="M146" s="99">
        <v>9880.9203665099994</v>
      </c>
      <c r="N146" s="99">
        <v>9346.8303665099993</v>
      </c>
      <c r="O146" s="99">
        <v>9229.1103665099999</v>
      </c>
      <c r="P146" s="99">
        <v>2236.9003665099999</v>
      </c>
      <c r="Q146" s="110"/>
      <c r="R146" s="107" t="s">
        <v>258</v>
      </c>
      <c r="S146" s="133">
        <v>16</v>
      </c>
      <c r="T146" s="99">
        <v>102.69094306</v>
      </c>
      <c r="U146" s="110"/>
      <c r="V146" s="107" t="s">
        <v>258</v>
      </c>
      <c r="W146" s="133">
        <v>16</v>
      </c>
      <c r="X146" s="99">
        <v>102.69094306</v>
      </c>
    </row>
    <row r="147" spans="2:24" ht="15.75" x14ac:dyDescent="0.25">
      <c r="B147" s="74" t="s">
        <v>258</v>
      </c>
      <c r="C147" s="133">
        <v>17</v>
      </c>
      <c r="D147" s="99">
        <v>5804.7396072600004</v>
      </c>
      <c r="E147" s="99">
        <v>5270.6496072600003</v>
      </c>
      <c r="F147" s="99">
        <v>5152.92960726</v>
      </c>
      <c r="G147" s="99">
        <v>6691.8596072599994</v>
      </c>
      <c r="H147" s="99">
        <v>6157.7696072600002</v>
      </c>
      <c r="I147" s="99">
        <v>6040.0496072599999</v>
      </c>
      <c r="J147" s="99">
        <v>8185.099607260001</v>
      </c>
      <c r="K147" s="99">
        <v>7651.0096072600008</v>
      </c>
      <c r="L147" s="99">
        <v>7533.2896072599997</v>
      </c>
      <c r="M147" s="99">
        <v>9943.5196072600011</v>
      </c>
      <c r="N147" s="99">
        <v>9409.4296072600009</v>
      </c>
      <c r="O147" s="99">
        <v>9291.7096072599998</v>
      </c>
      <c r="P147" s="99">
        <v>2299.4996072600002</v>
      </c>
      <c r="Q147" s="110"/>
      <c r="R147" s="107" t="s">
        <v>258</v>
      </c>
      <c r="S147" s="133">
        <v>17</v>
      </c>
      <c r="T147" s="99">
        <v>104.49860375</v>
      </c>
      <c r="U147" s="110"/>
      <c r="V147" s="107" t="s">
        <v>258</v>
      </c>
      <c r="W147" s="133">
        <v>17</v>
      </c>
      <c r="X147" s="99">
        <v>104.49860375</v>
      </c>
    </row>
    <row r="148" spans="2:24" ht="15.75" x14ac:dyDescent="0.25">
      <c r="B148" s="74" t="s">
        <v>258</v>
      </c>
      <c r="C148" s="133">
        <v>18</v>
      </c>
      <c r="D148" s="99">
        <v>5763.7460520599998</v>
      </c>
      <c r="E148" s="99">
        <v>5229.6560520599996</v>
      </c>
      <c r="F148" s="99">
        <v>5111.9360520600003</v>
      </c>
      <c r="G148" s="99">
        <v>6650.8660520599997</v>
      </c>
      <c r="H148" s="99">
        <v>6116.7760520600004</v>
      </c>
      <c r="I148" s="99">
        <v>5999.0560520599993</v>
      </c>
      <c r="J148" s="99">
        <v>8144.1060520600004</v>
      </c>
      <c r="K148" s="99">
        <v>7610.0160520600002</v>
      </c>
      <c r="L148" s="99">
        <v>7492.29605206</v>
      </c>
      <c r="M148" s="99">
        <v>9902.5260520600004</v>
      </c>
      <c r="N148" s="99">
        <v>9368.4360520600003</v>
      </c>
      <c r="O148" s="99">
        <v>9250.7160520600009</v>
      </c>
      <c r="P148" s="99">
        <v>2258.50605206</v>
      </c>
      <c r="Q148" s="110"/>
      <c r="R148" s="107" t="s">
        <v>258</v>
      </c>
      <c r="S148" s="133">
        <v>18</v>
      </c>
      <c r="T148" s="99">
        <v>103.97475366</v>
      </c>
      <c r="U148" s="110"/>
      <c r="V148" s="107" t="s">
        <v>258</v>
      </c>
      <c r="W148" s="133">
        <v>18</v>
      </c>
      <c r="X148" s="99">
        <v>103.97475366</v>
      </c>
    </row>
    <row r="149" spans="2:24" ht="15.75" x14ac:dyDescent="0.25">
      <c r="B149" s="74" t="s">
        <v>258</v>
      </c>
      <c r="C149" s="133">
        <v>19</v>
      </c>
      <c r="D149" s="99">
        <v>5766.7715782899995</v>
      </c>
      <c r="E149" s="99">
        <v>5232.6815782900003</v>
      </c>
      <c r="F149" s="99">
        <v>5114.96157829</v>
      </c>
      <c r="G149" s="99">
        <v>6653.8915782900003</v>
      </c>
      <c r="H149" s="99">
        <v>6119.8015782900002</v>
      </c>
      <c r="I149" s="99">
        <v>6002.0815782899999</v>
      </c>
      <c r="J149" s="99">
        <v>8147.1315782900001</v>
      </c>
      <c r="K149" s="99">
        <v>7613.04157829</v>
      </c>
      <c r="L149" s="99">
        <v>7495.3215782900006</v>
      </c>
      <c r="M149" s="99">
        <v>9905.5515782900002</v>
      </c>
      <c r="N149" s="99">
        <v>9371.46157829</v>
      </c>
      <c r="O149" s="99">
        <v>9253.7415782900007</v>
      </c>
      <c r="P149" s="99">
        <v>2261.5315782900002</v>
      </c>
      <c r="Q149" s="110"/>
      <c r="R149" s="107" t="s">
        <v>258</v>
      </c>
      <c r="S149" s="133">
        <v>19</v>
      </c>
      <c r="T149" s="99">
        <v>104.23211645000001</v>
      </c>
      <c r="U149" s="110"/>
      <c r="V149" s="107" t="s">
        <v>258</v>
      </c>
      <c r="W149" s="133">
        <v>19</v>
      </c>
      <c r="X149" s="99">
        <v>104.23211645000001</v>
      </c>
    </row>
    <row r="150" spans="2:24" ht="15.75" x14ac:dyDescent="0.25">
      <c r="B150" s="74" t="s">
        <v>258</v>
      </c>
      <c r="C150" s="133">
        <v>20</v>
      </c>
      <c r="D150" s="99">
        <v>5767.79767885</v>
      </c>
      <c r="E150" s="99">
        <v>5233.7076788499999</v>
      </c>
      <c r="F150" s="99">
        <v>5115.9876788499996</v>
      </c>
      <c r="G150" s="99">
        <v>6654.917678849999</v>
      </c>
      <c r="H150" s="99">
        <v>6120.8276788499998</v>
      </c>
      <c r="I150" s="99">
        <v>6003.1076788499995</v>
      </c>
      <c r="J150" s="99">
        <v>8148.1576788500006</v>
      </c>
      <c r="K150" s="99">
        <v>7614.0676788500004</v>
      </c>
      <c r="L150" s="99">
        <v>7496.3476788499993</v>
      </c>
      <c r="M150" s="99">
        <v>9906.5776788500007</v>
      </c>
      <c r="N150" s="99">
        <v>9372.4876788500005</v>
      </c>
      <c r="O150" s="99">
        <v>9254.7676788499994</v>
      </c>
      <c r="P150" s="99">
        <v>2262.5576788499998</v>
      </c>
      <c r="Q150" s="110"/>
      <c r="R150" s="107" t="s">
        <v>258</v>
      </c>
      <c r="S150" s="133">
        <v>20</v>
      </c>
      <c r="T150" s="99">
        <v>104.16101422</v>
      </c>
      <c r="U150" s="110"/>
      <c r="V150" s="107" t="s">
        <v>258</v>
      </c>
      <c r="W150" s="133">
        <v>20</v>
      </c>
      <c r="X150" s="99">
        <v>104.16101422</v>
      </c>
    </row>
    <row r="151" spans="2:24" ht="15.75" x14ac:dyDescent="0.25">
      <c r="B151" s="74" t="s">
        <v>258</v>
      </c>
      <c r="C151" s="133">
        <v>21</v>
      </c>
      <c r="D151" s="99">
        <v>5753.6884768999998</v>
      </c>
      <c r="E151" s="99">
        <v>5219.5984769000006</v>
      </c>
      <c r="F151" s="99">
        <v>5101.8784768999994</v>
      </c>
      <c r="G151" s="99">
        <v>6640.8084768999997</v>
      </c>
      <c r="H151" s="99">
        <v>6106.7184768999996</v>
      </c>
      <c r="I151" s="99">
        <v>5988.9984769000002</v>
      </c>
      <c r="J151" s="99">
        <v>8134.0484769000004</v>
      </c>
      <c r="K151" s="99">
        <v>7599.9584769000003</v>
      </c>
      <c r="L151" s="99">
        <v>7482.2384769</v>
      </c>
      <c r="M151" s="99">
        <v>9892.4684769000014</v>
      </c>
      <c r="N151" s="99">
        <v>9358.3784769000013</v>
      </c>
      <c r="O151" s="99">
        <v>9240.6584769000001</v>
      </c>
      <c r="P151" s="99">
        <v>2248.4484769000001</v>
      </c>
      <c r="Q151" s="110"/>
      <c r="R151" s="107" t="s">
        <v>258</v>
      </c>
      <c r="S151" s="133">
        <v>21</v>
      </c>
      <c r="T151" s="99">
        <v>103.74951238</v>
      </c>
      <c r="U151" s="110"/>
      <c r="V151" s="107" t="s">
        <v>258</v>
      </c>
      <c r="W151" s="133">
        <v>21</v>
      </c>
      <c r="X151" s="99">
        <v>103.74951238</v>
      </c>
    </row>
    <row r="152" spans="2:24" ht="15.75" x14ac:dyDescent="0.25">
      <c r="B152" s="74" t="s">
        <v>258</v>
      </c>
      <c r="C152" s="133">
        <v>22</v>
      </c>
      <c r="D152" s="99">
        <v>5729.5229254999995</v>
      </c>
      <c r="E152" s="99">
        <v>5195.4329255000002</v>
      </c>
      <c r="F152" s="99">
        <v>5077.7129255</v>
      </c>
      <c r="G152" s="99">
        <v>6616.6429255000003</v>
      </c>
      <c r="H152" s="99">
        <v>6082.5529255000001</v>
      </c>
      <c r="I152" s="99">
        <v>5964.8329254999999</v>
      </c>
      <c r="J152" s="99">
        <v>8109.8829255000001</v>
      </c>
      <c r="K152" s="99">
        <v>7575.7929254999999</v>
      </c>
      <c r="L152" s="99">
        <v>7458.0729255000006</v>
      </c>
      <c r="M152" s="99">
        <v>9868.3029255000001</v>
      </c>
      <c r="N152" s="99">
        <v>9334.2129255</v>
      </c>
      <c r="O152" s="99">
        <v>9216.4929255000006</v>
      </c>
      <c r="P152" s="99">
        <v>2224.2829255000001</v>
      </c>
      <c r="Q152" s="110"/>
      <c r="R152" s="107" t="s">
        <v>258</v>
      </c>
      <c r="S152" s="133">
        <v>22</v>
      </c>
      <c r="T152" s="99">
        <v>103.23867108</v>
      </c>
      <c r="U152" s="110"/>
      <c r="V152" s="107" t="s">
        <v>258</v>
      </c>
      <c r="W152" s="133">
        <v>22</v>
      </c>
      <c r="X152" s="99">
        <v>103.23867108</v>
      </c>
    </row>
    <row r="153" spans="2:24" ht="15.75" x14ac:dyDescent="0.25">
      <c r="B153" s="74" t="s">
        <v>258</v>
      </c>
      <c r="C153" s="133">
        <v>23</v>
      </c>
      <c r="D153" s="99">
        <v>5641.0217795499993</v>
      </c>
      <c r="E153" s="99">
        <v>5106.9317795500001</v>
      </c>
      <c r="F153" s="99">
        <v>4989.2117795499998</v>
      </c>
      <c r="G153" s="99">
        <v>6528.1417795500001</v>
      </c>
      <c r="H153" s="99">
        <v>5994.05177955</v>
      </c>
      <c r="I153" s="99">
        <v>5876.3317795499997</v>
      </c>
      <c r="J153" s="99">
        <v>8021.3817795499999</v>
      </c>
      <c r="K153" s="99">
        <v>7487.2917795499998</v>
      </c>
      <c r="L153" s="99">
        <v>7369.5717795500004</v>
      </c>
      <c r="M153" s="99">
        <v>9779.80177955</v>
      </c>
      <c r="N153" s="99">
        <v>9245.7117795499998</v>
      </c>
      <c r="O153" s="99">
        <v>9127.9917795500005</v>
      </c>
      <c r="P153" s="99">
        <v>2135.78177955</v>
      </c>
      <c r="Q153" s="110"/>
      <c r="R153" s="107" t="s">
        <v>258</v>
      </c>
      <c r="S153" s="133">
        <v>23</v>
      </c>
      <c r="T153" s="99">
        <v>100.52223123</v>
      </c>
      <c r="U153" s="110"/>
      <c r="V153" s="107" t="s">
        <v>258</v>
      </c>
      <c r="W153" s="133">
        <v>23</v>
      </c>
      <c r="X153" s="99">
        <v>100.52223123</v>
      </c>
    </row>
    <row r="154" spans="2:24" ht="15.75" x14ac:dyDescent="0.25">
      <c r="B154" s="74" t="s">
        <v>258</v>
      </c>
      <c r="C154" s="133">
        <v>24</v>
      </c>
      <c r="D154" s="99">
        <v>5511.7428459099992</v>
      </c>
      <c r="E154" s="99">
        <v>4977.65284591</v>
      </c>
      <c r="F154" s="99">
        <v>4859.9328459099997</v>
      </c>
      <c r="G154" s="99">
        <v>6398.86284591</v>
      </c>
      <c r="H154" s="99">
        <v>5864.7728459099999</v>
      </c>
      <c r="I154" s="99">
        <v>5747.0528459099996</v>
      </c>
      <c r="J154" s="99">
        <v>7892.1028459099998</v>
      </c>
      <c r="K154" s="99">
        <v>7358.0128459099997</v>
      </c>
      <c r="L154" s="99">
        <v>7240.2928459100003</v>
      </c>
      <c r="M154" s="99">
        <v>9650.5228459099999</v>
      </c>
      <c r="N154" s="99">
        <v>9116.4328459099997</v>
      </c>
      <c r="O154" s="99">
        <v>8998.7128459100004</v>
      </c>
      <c r="P154" s="99">
        <v>2006.5028459099999</v>
      </c>
      <c r="Q154" s="110"/>
      <c r="R154" s="107" t="s">
        <v>258</v>
      </c>
      <c r="S154" s="133">
        <v>24</v>
      </c>
      <c r="T154" s="99">
        <v>96.415196989999998</v>
      </c>
      <c r="U154" s="110"/>
      <c r="V154" s="107" t="s">
        <v>258</v>
      </c>
      <c r="W154" s="133">
        <v>24</v>
      </c>
      <c r="X154" s="99">
        <v>96.415196989999998</v>
      </c>
    </row>
    <row r="155" spans="2:24" ht="15.75" x14ac:dyDescent="0.25">
      <c r="B155" s="74" t="s">
        <v>259</v>
      </c>
      <c r="C155" s="133">
        <v>1</v>
      </c>
      <c r="D155" s="99">
        <v>5543.4260840899997</v>
      </c>
      <c r="E155" s="99">
        <v>5009.3360840900004</v>
      </c>
      <c r="F155" s="99">
        <v>4891.6160840899993</v>
      </c>
      <c r="G155" s="99">
        <v>6430.5460840899996</v>
      </c>
      <c r="H155" s="99">
        <v>5896.4560840899994</v>
      </c>
      <c r="I155" s="99">
        <v>5778.7360840900001</v>
      </c>
      <c r="J155" s="99">
        <v>7923.7860840900003</v>
      </c>
      <c r="K155" s="99">
        <v>7389.6960840900001</v>
      </c>
      <c r="L155" s="99">
        <v>7271.9760840899999</v>
      </c>
      <c r="M155" s="99">
        <v>9682.2060840900012</v>
      </c>
      <c r="N155" s="99">
        <v>9148.1160840900011</v>
      </c>
      <c r="O155" s="99">
        <v>9030.3960840899999</v>
      </c>
      <c r="P155" s="99">
        <v>2038.1860840899999</v>
      </c>
      <c r="Q155" s="110"/>
      <c r="R155" s="107" t="s">
        <v>259</v>
      </c>
      <c r="S155" s="133">
        <v>1</v>
      </c>
      <c r="T155" s="99">
        <v>96.901549959999997</v>
      </c>
      <c r="U155" s="110"/>
      <c r="V155" s="107" t="s">
        <v>259</v>
      </c>
      <c r="W155" s="133">
        <v>1</v>
      </c>
      <c r="X155" s="99">
        <v>96.901549959999997</v>
      </c>
    </row>
    <row r="156" spans="2:24" ht="15.75" x14ac:dyDescent="0.25">
      <c r="B156" s="74" t="s">
        <v>259</v>
      </c>
      <c r="C156" s="133">
        <v>2</v>
      </c>
      <c r="D156" s="99">
        <v>5556.9394694599996</v>
      </c>
      <c r="E156" s="99">
        <v>5022.8494694599995</v>
      </c>
      <c r="F156" s="99">
        <v>4905.1294694600001</v>
      </c>
      <c r="G156" s="99">
        <v>6444.0594694599995</v>
      </c>
      <c r="H156" s="99">
        <v>5909.9694694600003</v>
      </c>
      <c r="I156" s="99">
        <v>5792.2494694599991</v>
      </c>
      <c r="J156" s="99">
        <v>7937.2994694600002</v>
      </c>
      <c r="K156" s="99">
        <v>7403.20946946</v>
      </c>
      <c r="L156" s="99">
        <v>7285.4894694599998</v>
      </c>
      <c r="M156" s="99">
        <v>9695.7194694600003</v>
      </c>
      <c r="N156" s="99">
        <v>9161.6294694600001</v>
      </c>
      <c r="O156" s="99">
        <v>9043.9094694599989</v>
      </c>
      <c r="P156" s="99">
        <v>2051.6994694599998</v>
      </c>
      <c r="Q156" s="110"/>
      <c r="R156" s="107" t="s">
        <v>259</v>
      </c>
      <c r="S156" s="133">
        <v>2</v>
      </c>
      <c r="T156" s="99">
        <v>97.104762600000001</v>
      </c>
      <c r="U156" s="110"/>
      <c r="V156" s="107" t="s">
        <v>259</v>
      </c>
      <c r="W156" s="133">
        <v>2</v>
      </c>
      <c r="X156" s="99">
        <v>97.104762600000001</v>
      </c>
    </row>
    <row r="157" spans="2:24" ht="15.75" x14ac:dyDescent="0.25">
      <c r="B157" s="74" t="s">
        <v>259</v>
      </c>
      <c r="C157" s="133">
        <v>3</v>
      </c>
      <c r="D157" s="99">
        <v>5553.5107712400004</v>
      </c>
      <c r="E157" s="99">
        <v>5019.4207712400002</v>
      </c>
      <c r="F157" s="99">
        <v>4901.70077124</v>
      </c>
      <c r="G157" s="99">
        <v>6440.6307712399994</v>
      </c>
      <c r="H157" s="99">
        <v>5906.5407712400001</v>
      </c>
      <c r="I157" s="99">
        <v>5788.8207712399999</v>
      </c>
      <c r="J157" s="99">
        <v>7933.870771240001</v>
      </c>
      <c r="K157" s="99">
        <v>7399.7807712400008</v>
      </c>
      <c r="L157" s="99">
        <v>7282.0607712399997</v>
      </c>
      <c r="M157" s="99">
        <v>9692.290771240001</v>
      </c>
      <c r="N157" s="99">
        <v>9158.2007712400009</v>
      </c>
      <c r="O157" s="99">
        <v>9040.4807712399997</v>
      </c>
      <c r="P157" s="99">
        <v>2048.2707712400002</v>
      </c>
      <c r="Q157" s="110"/>
      <c r="R157" s="107" t="s">
        <v>259</v>
      </c>
      <c r="S157" s="133">
        <v>3</v>
      </c>
      <c r="T157" s="99">
        <v>96.963555229999997</v>
      </c>
      <c r="U157" s="110"/>
      <c r="V157" s="107" t="s">
        <v>259</v>
      </c>
      <c r="W157" s="133">
        <v>3</v>
      </c>
      <c r="X157" s="99">
        <v>96.963555229999997</v>
      </c>
    </row>
    <row r="158" spans="2:24" ht="15.75" x14ac:dyDescent="0.25">
      <c r="B158" s="74" t="s">
        <v>259</v>
      </c>
      <c r="C158" s="133">
        <v>4</v>
      </c>
      <c r="D158" s="99">
        <v>5654.5210850900003</v>
      </c>
      <c r="E158" s="99">
        <v>5120.4310850900001</v>
      </c>
      <c r="F158" s="99">
        <v>5002.7110850899999</v>
      </c>
      <c r="G158" s="99">
        <v>6541.6410850899993</v>
      </c>
      <c r="H158" s="99">
        <v>6007.55108509</v>
      </c>
      <c r="I158" s="99">
        <v>5889.8310850899998</v>
      </c>
      <c r="J158" s="99">
        <v>8034.8810850900009</v>
      </c>
      <c r="K158" s="99">
        <v>7500.7910850900007</v>
      </c>
      <c r="L158" s="99">
        <v>7383.0710850899995</v>
      </c>
      <c r="M158" s="99">
        <v>9793.3010850900009</v>
      </c>
      <c r="N158" s="99">
        <v>9259.2110850900008</v>
      </c>
      <c r="O158" s="99">
        <v>9141.4910850899996</v>
      </c>
      <c r="P158" s="99">
        <v>2149.28108509</v>
      </c>
      <c r="Q158" s="110"/>
      <c r="R158" s="107" t="s">
        <v>259</v>
      </c>
      <c r="S158" s="133">
        <v>4</v>
      </c>
      <c r="T158" s="99">
        <v>99.392800039999997</v>
      </c>
      <c r="U158" s="110"/>
      <c r="V158" s="107" t="s">
        <v>259</v>
      </c>
      <c r="W158" s="133">
        <v>4</v>
      </c>
      <c r="X158" s="99">
        <v>99.392800039999997</v>
      </c>
    </row>
    <row r="159" spans="2:24" ht="15.75" x14ac:dyDescent="0.25">
      <c r="B159" s="74" t="s">
        <v>259</v>
      </c>
      <c r="C159" s="133">
        <v>5</v>
      </c>
      <c r="D159" s="99">
        <v>5687.7681122499998</v>
      </c>
      <c r="E159" s="99">
        <v>5153.6781122499997</v>
      </c>
      <c r="F159" s="99">
        <v>5035.9581122500003</v>
      </c>
      <c r="G159" s="99">
        <v>6574.8881122499997</v>
      </c>
      <c r="H159" s="99">
        <v>6040.7981122500005</v>
      </c>
      <c r="I159" s="99">
        <v>5923.0781122499993</v>
      </c>
      <c r="J159" s="99">
        <v>8068.1281122500004</v>
      </c>
      <c r="K159" s="99">
        <v>7534.0381122500003</v>
      </c>
      <c r="L159" s="99">
        <v>7416.31811225</v>
      </c>
      <c r="M159" s="99">
        <v>9826.5481122500005</v>
      </c>
      <c r="N159" s="99">
        <v>9292.4581122500003</v>
      </c>
      <c r="O159" s="99">
        <v>9174.738112250001</v>
      </c>
      <c r="P159" s="99">
        <v>2182.52811225</v>
      </c>
      <c r="Q159" s="110"/>
      <c r="R159" s="107" t="s">
        <v>259</v>
      </c>
      <c r="S159" s="133">
        <v>5</v>
      </c>
      <c r="T159" s="99">
        <v>100.12963178</v>
      </c>
      <c r="U159" s="110"/>
      <c r="V159" s="107" t="s">
        <v>259</v>
      </c>
      <c r="W159" s="133">
        <v>5</v>
      </c>
      <c r="X159" s="99">
        <v>100.12963178</v>
      </c>
    </row>
    <row r="160" spans="2:24" ht="15.75" x14ac:dyDescent="0.25">
      <c r="B160" s="74" t="s">
        <v>259</v>
      </c>
      <c r="C160" s="133">
        <v>6</v>
      </c>
      <c r="D160" s="99">
        <v>5771.4182220599996</v>
      </c>
      <c r="E160" s="99">
        <v>5237.3282220599995</v>
      </c>
      <c r="F160" s="99">
        <v>5119.6082220600001</v>
      </c>
      <c r="G160" s="99">
        <v>6658.5382220599995</v>
      </c>
      <c r="H160" s="99">
        <v>6124.4482220600003</v>
      </c>
      <c r="I160" s="99">
        <v>6006.7282220599991</v>
      </c>
      <c r="J160" s="99">
        <v>8151.7782220600002</v>
      </c>
      <c r="K160" s="99">
        <v>7617.68822206</v>
      </c>
      <c r="L160" s="99">
        <v>7499.9682220599998</v>
      </c>
      <c r="M160" s="99">
        <v>9910.1982220600003</v>
      </c>
      <c r="N160" s="99">
        <v>9376.1082220600001</v>
      </c>
      <c r="O160" s="99">
        <v>9258.388222059999</v>
      </c>
      <c r="P160" s="99">
        <v>2266.1782220599998</v>
      </c>
      <c r="Q160" s="110"/>
      <c r="R160" s="107" t="s">
        <v>259</v>
      </c>
      <c r="S160" s="133">
        <v>6</v>
      </c>
      <c r="T160" s="99">
        <v>102.22116282</v>
      </c>
      <c r="U160" s="110"/>
      <c r="V160" s="107" t="s">
        <v>259</v>
      </c>
      <c r="W160" s="133">
        <v>6</v>
      </c>
      <c r="X160" s="99">
        <v>102.22116282</v>
      </c>
    </row>
    <row r="161" spans="2:24" ht="15.75" x14ac:dyDescent="0.25">
      <c r="B161" s="74" t="s">
        <v>259</v>
      </c>
      <c r="C161" s="133">
        <v>7</v>
      </c>
      <c r="D161" s="99">
        <v>5648.9725694099998</v>
      </c>
      <c r="E161" s="99">
        <v>5114.8825694099996</v>
      </c>
      <c r="F161" s="99">
        <v>4997.1625694100003</v>
      </c>
      <c r="G161" s="99">
        <v>6536.0925694099997</v>
      </c>
      <c r="H161" s="99">
        <v>6002.0025694100004</v>
      </c>
      <c r="I161" s="99">
        <v>5884.2825694099993</v>
      </c>
      <c r="J161" s="99">
        <v>8029.3325694100004</v>
      </c>
      <c r="K161" s="99">
        <v>7495.2425694100002</v>
      </c>
      <c r="L161" s="99">
        <v>7377.52256941</v>
      </c>
      <c r="M161" s="99">
        <v>9787.7525694100004</v>
      </c>
      <c r="N161" s="99">
        <v>9253.6625694100003</v>
      </c>
      <c r="O161" s="99">
        <v>9135.9425694099991</v>
      </c>
      <c r="P161" s="99">
        <v>2143.73256941</v>
      </c>
      <c r="Q161" s="110"/>
      <c r="R161" s="107" t="s">
        <v>259</v>
      </c>
      <c r="S161" s="133">
        <v>7</v>
      </c>
      <c r="T161" s="99">
        <v>99.684685000000002</v>
      </c>
      <c r="U161" s="110"/>
      <c r="V161" s="107" t="s">
        <v>259</v>
      </c>
      <c r="W161" s="133">
        <v>7</v>
      </c>
      <c r="X161" s="99">
        <v>99.684685000000002</v>
      </c>
    </row>
    <row r="162" spans="2:24" ht="15.75" x14ac:dyDescent="0.25">
      <c r="B162" s="74" t="s">
        <v>259</v>
      </c>
      <c r="C162" s="133">
        <v>8</v>
      </c>
      <c r="D162" s="99">
        <v>5619.8767553999996</v>
      </c>
      <c r="E162" s="99">
        <v>5085.7867554000004</v>
      </c>
      <c r="F162" s="99">
        <v>4968.0667553999992</v>
      </c>
      <c r="G162" s="99">
        <v>6506.9967553999995</v>
      </c>
      <c r="H162" s="99">
        <v>5972.9067553999994</v>
      </c>
      <c r="I162" s="99">
        <v>5855.1867554</v>
      </c>
      <c r="J162" s="99">
        <v>8000.2367554000002</v>
      </c>
      <c r="K162" s="99">
        <v>7466.1467554000001</v>
      </c>
      <c r="L162" s="99">
        <v>7348.4267553999998</v>
      </c>
      <c r="M162" s="99">
        <v>9758.6567553999994</v>
      </c>
      <c r="N162" s="99">
        <v>9224.5667553999992</v>
      </c>
      <c r="O162" s="99">
        <v>9106.8467553999999</v>
      </c>
      <c r="P162" s="99">
        <v>2114.6367553999999</v>
      </c>
      <c r="Q162" s="110"/>
      <c r="R162" s="107" t="s">
        <v>259</v>
      </c>
      <c r="S162" s="133">
        <v>8</v>
      </c>
      <c r="T162" s="99">
        <v>99.588785799999997</v>
      </c>
      <c r="U162" s="110"/>
      <c r="V162" s="107" t="s">
        <v>259</v>
      </c>
      <c r="W162" s="133">
        <v>8</v>
      </c>
      <c r="X162" s="99">
        <v>99.588785799999997</v>
      </c>
    </row>
    <row r="163" spans="2:24" ht="15.75" x14ac:dyDescent="0.25">
      <c r="B163" s="74" t="s">
        <v>259</v>
      </c>
      <c r="C163" s="133">
        <v>9</v>
      </c>
      <c r="D163" s="99">
        <v>5787.4674204399998</v>
      </c>
      <c r="E163" s="99">
        <v>5253.3774204399997</v>
      </c>
      <c r="F163" s="99">
        <v>5135.6574204400004</v>
      </c>
      <c r="G163" s="99">
        <v>6674.5874204399997</v>
      </c>
      <c r="H163" s="99">
        <v>6140.4974204400005</v>
      </c>
      <c r="I163" s="99">
        <v>6022.7774204399993</v>
      </c>
      <c r="J163" s="99">
        <v>8167.8274204400004</v>
      </c>
      <c r="K163" s="99">
        <v>7633.7374204400003</v>
      </c>
      <c r="L163" s="99">
        <v>7516.01742044</v>
      </c>
      <c r="M163" s="99">
        <v>9926.2474204400005</v>
      </c>
      <c r="N163" s="99">
        <v>9392.1574204400004</v>
      </c>
      <c r="O163" s="99">
        <v>9274.437420440001</v>
      </c>
      <c r="P163" s="99">
        <v>2282.2274204400001</v>
      </c>
      <c r="Q163" s="110"/>
      <c r="R163" s="107" t="s">
        <v>259</v>
      </c>
      <c r="S163" s="133">
        <v>9</v>
      </c>
      <c r="T163" s="99">
        <v>104.80092822</v>
      </c>
      <c r="U163" s="110"/>
      <c r="V163" s="107" t="s">
        <v>259</v>
      </c>
      <c r="W163" s="133">
        <v>9</v>
      </c>
      <c r="X163" s="99">
        <v>104.80092822</v>
      </c>
    </row>
    <row r="164" spans="2:24" ht="15.75" x14ac:dyDescent="0.25">
      <c r="B164" s="74" t="s">
        <v>259</v>
      </c>
      <c r="C164" s="133">
        <v>10</v>
      </c>
      <c r="D164" s="99">
        <v>5861.5899563900002</v>
      </c>
      <c r="E164" s="99">
        <v>5327.4999563900001</v>
      </c>
      <c r="F164" s="99">
        <v>5209.7799563899998</v>
      </c>
      <c r="G164" s="99">
        <v>6748.7099563899992</v>
      </c>
      <c r="H164" s="99">
        <v>6214.61995639</v>
      </c>
      <c r="I164" s="99">
        <v>6096.8999563899997</v>
      </c>
      <c r="J164" s="99">
        <v>8241.9499563900008</v>
      </c>
      <c r="K164" s="99">
        <v>7707.8599563900007</v>
      </c>
      <c r="L164" s="99">
        <v>7590.1399563899995</v>
      </c>
      <c r="M164" s="99">
        <v>10000.369956390001</v>
      </c>
      <c r="N164" s="99">
        <v>9466.2799563900007</v>
      </c>
      <c r="O164" s="99">
        <v>9348.5599563899996</v>
      </c>
      <c r="P164" s="99">
        <v>2356.34995639</v>
      </c>
      <c r="Q164" s="110"/>
      <c r="R164" s="107" t="s">
        <v>259</v>
      </c>
      <c r="S164" s="133">
        <v>10</v>
      </c>
      <c r="T164" s="99">
        <v>106.74344496000001</v>
      </c>
      <c r="U164" s="110"/>
      <c r="V164" s="107" t="s">
        <v>259</v>
      </c>
      <c r="W164" s="133">
        <v>10</v>
      </c>
      <c r="X164" s="99">
        <v>106.74344496000001</v>
      </c>
    </row>
    <row r="165" spans="2:24" ht="15.75" x14ac:dyDescent="0.25">
      <c r="B165" s="74" t="s">
        <v>259</v>
      </c>
      <c r="C165" s="133">
        <v>11</v>
      </c>
      <c r="D165" s="99">
        <v>5852.0432301700002</v>
      </c>
      <c r="E165" s="99">
        <v>5317.9532301700001</v>
      </c>
      <c r="F165" s="99">
        <v>5200.2332301699998</v>
      </c>
      <c r="G165" s="99">
        <v>6739.1632301699992</v>
      </c>
      <c r="H165" s="99">
        <v>6205.07323017</v>
      </c>
      <c r="I165" s="99">
        <v>6087.3532301699997</v>
      </c>
      <c r="J165" s="99">
        <v>8232.4032301700008</v>
      </c>
      <c r="K165" s="99">
        <v>7698.3132301700007</v>
      </c>
      <c r="L165" s="99">
        <v>7580.5932301699995</v>
      </c>
      <c r="M165" s="99">
        <v>9990.8232301700009</v>
      </c>
      <c r="N165" s="99">
        <v>9456.7332301700008</v>
      </c>
      <c r="O165" s="99">
        <v>9339.0132301699996</v>
      </c>
      <c r="P165" s="99">
        <v>2346.80323017</v>
      </c>
      <c r="Q165" s="110"/>
      <c r="R165" s="107" t="s">
        <v>259</v>
      </c>
      <c r="S165" s="133">
        <v>11</v>
      </c>
      <c r="T165" s="99">
        <v>106.5373019</v>
      </c>
      <c r="U165" s="110"/>
      <c r="V165" s="107" t="s">
        <v>259</v>
      </c>
      <c r="W165" s="133">
        <v>11</v>
      </c>
      <c r="X165" s="99">
        <v>106.5373019</v>
      </c>
    </row>
    <row r="166" spans="2:24" ht="15.75" x14ac:dyDescent="0.25">
      <c r="B166" s="74" t="s">
        <v>259</v>
      </c>
      <c r="C166" s="133">
        <v>12</v>
      </c>
      <c r="D166" s="99">
        <v>5851.0730007999991</v>
      </c>
      <c r="E166" s="99">
        <v>5316.9830007999999</v>
      </c>
      <c r="F166" s="99">
        <v>5199.2630007999996</v>
      </c>
      <c r="G166" s="99">
        <v>6738.1930007999999</v>
      </c>
      <c r="H166" s="99">
        <v>6204.1030007999998</v>
      </c>
      <c r="I166" s="99">
        <v>6086.3830007999995</v>
      </c>
      <c r="J166" s="99">
        <v>8231.4330007999997</v>
      </c>
      <c r="K166" s="99">
        <v>7697.3430007999996</v>
      </c>
      <c r="L166" s="99">
        <v>7579.6230008000002</v>
      </c>
      <c r="M166" s="99">
        <v>9989.8530007999998</v>
      </c>
      <c r="N166" s="99">
        <v>9455.7630007999996</v>
      </c>
      <c r="O166" s="99">
        <v>9338.0430008000003</v>
      </c>
      <c r="P166" s="99">
        <v>2345.8330007999998</v>
      </c>
      <c r="Q166" s="110"/>
      <c r="R166" s="107" t="s">
        <v>259</v>
      </c>
      <c r="S166" s="133">
        <v>12</v>
      </c>
      <c r="T166" s="99">
        <v>106.50587757</v>
      </c>
      <c r="U166" s="110"/>
      <c r="V166" s="107" t="s">
        <v>259</v>
      </c>
      <c r="W166" s="133">
        <v>12</v>
      </c>
      <c r="X166" s="99">
        <v>106.50587757</v>
      </c>
    </row>
    <row r="167" spans="2:24" ht="15.75" x14ac:dyDescent="0.25">
      <c r="B167" s="74" t="s">
        <v>259</v>
      </c>
      <c r="C167" s="133">
        <v>13</v>
      </c>
      <c r="D167" s="99">
        <v>5828.9364631400003</v>
      </c>
      <c r="E167" s="99">
        <v>5294.8464631400002</v>
      </c>
      <c r="F167" s="99">
        <v>5177.1264631399999</v>
      </c>
      <c r="G167" s="99">
        <v>6716.0564631399993</v>
      </c>
      <c r="H167" s="99">
        <v>6181.9664631400001</v>
      </c>
      <c r="I167" s="99">
        <v>6064.2464631399998</v>
      </c>
      <c r="J167" s="99">
        <v>8209.2964631400009</v>
      </c>
      <c r="K167" s="99">
        <v>7675.2064631400008</v>
      </c>
      <c r="L167" s="99">
        <v>7557.4864631399996</v>
      </c>
      <c r="M167" s="99">
        <v>9967.716463140001</v>
      </c>
      <c r="N167" s="99">
        <v>9433.6264631400009</v>
      </c>
      <c r="O167" s="99">
        <v>9315.9064631399997</v>
      </c>
      <c r="P167" s="99">
        <v>2323.6964631400001</v>
      </c>
      <c r="Q167" s="110"/>
      <c r="R167" s="107" t="s">
        <v>259</v>
      </c>
      <c r="S167" s="133">
        <v>13</v>
      </c>
      <c r="T167" s="99">
        <v>105.93109061</v>
      </c>
      <c r="U167" s="110"/>
      <c r="V167" s="107" t="s">
        <v>259</v>
      </c>
      <c r="W167" s="133">
        <v>13</v>
      </c>
      <c r="X167" s="99">
        <v>105.93109061</v>
      </c>
    </row>
    <row r="168" spans="2:24" ht="15.75" x14ac:dyDescent="0.25">
      <c r="B168" s="74" t="s">
        <v>259</v>
      </c>
      <c r="C168" s="133">
        <v>14</v>
      </c>
      <c r="D168" s="99">
        <v>5861.3534191399995</v>
      </c>
      <c r="E168" s="99">
        <v>5327.2634191400002</v>
      </c>
      <c r="F168" s="99">
        <v>5209.54341914</v>
      </c>
      <c r="G168" s="99">
        <v>6748.4734191400003</v>
      </c>
      <c r="H168" s="99">
        <v>6214.3834191400001</v>
      </c>
      <c r="I168" s="99">
        <v>6096.6634191399999</v>
      </c>
      <c r="J168" s="99">
        <v>8241.71341914</v>
      </c>
      <c r="K168" s="99">
        <v>7707.6234191399999</v>
      </c>
      <c r="L168" s="99">
        <v>7589.9034191400006</v>
      </c>
      <c r="M168" s="99">
        <v>10000.13341914</v>
      </c>
      <c r="N168" s="99">
        <v>9466.04341914</v>
      </c>
      <c r="O168" s="99">
        <v>9348.3234191400006</v>
      </c>
      <c r="P168" s="99">
        <v>2356.1134191400001</v>
      </c>
      <c r="Q168" s="110"/>
      <c r="R168" s="107" t="s">
        <v>259</v>
      </c>
      <c r="S168" s="133">
        <v>14</v>
      </c>
      <c r="T168" s="99">
        <v>106.76125458999999</v>
      </c>
      <c r="U168" s="110"/>
      <c r="V168" s="107" t="s">
        <v>259</v>
      </c>
      <c r="W168" s="133">
        <v>14</v>
      </c>
      <c r="X168" s="99">
        <v>106.76125458999999</v>
      </c>
    </row>
    <row r="169" spans="2:24" ht="15.75" x14ac:dyDescent="0.25">
      <c r="B169" s="74" t="s">
        <v>259</v>
      </c>
      <c r="C169" s="133">
        <v>15</v>
      </c>
      <c r="D169" s="99">
        <v>5883.0688137399993</v>
      </c>
      <c r="E169" s="99">
        <v>5348.9788137400001</v>
      </c>
      <c r="F169" s="99">
        <v>5231.2588137399998</v>
      </c>
      <c r="G169" s="99">
        <v>6770.1888137400001</v>
      </c>
      <c r="H169" s="99">
        <v>6236.09881374</v>
      </c>
      <c r="I169" s="99">
        <v>6118.3788137399997</v>
      </c>
      <c r="J169" s="99">
        <v>8263.4288137399999</v>
      </c>
      <c r="K169" s="99">
        <v>7729.3388137399998</v>
      </c>
      <c r="L169" s="99">
        <v>7611.6188137400004</v>
      </c>
      <c r="M169" s="99">
        <v>10021.84881374</v>
      </c>
      <c r="N169" s="99">
        <v>9487.7588137399998</v>
      </c>
      <c r="O169" s="99">
        <v>9370.0388137400005</v>
      </c>
      <c r="P169" s="99">
        <v>2377.82881374</v>
      </c>
      <c r="Q169" s="110"/>
      <c r="R169" s="107" t="s">
        <v>259</v>
      </c>
      <c r="S169" s="133">
        <v>15</v>
      </c>
      <c r="T169" s="99">
        <v>107.48616497</v>
      </c>
      <c r="U169" s="110"/>
      <c r="V169" s="107" t="s">
        <v>259</v>
      </c>
      <c r="W169" s="133">
        <v>15</v>
      </c>
      <c r="X169" s="99">
        <v>107.48616497</v>
      </c>
    </row>
    <row r="170" spans="2:24" ht="15.75" x14ac:dyDescent="0.25">
      <c r="B170" s="74" t="s">
        <v>259</v>
      </c>
      <c r="C170" s="133">
        <v>16</v>
      </c>
      <c r="D170" s="99">
        <v>5873.2469244799995</v>
      </c>
      <c r="E170" s="99">
        <v>5339.1569244800003</v>
      </c>
      <c r="F170" s="99">
        <v>5221.43692448</v>
      </c>
      <c r="G170" s="99">
        <v>6760.3669244800003</v>
      </c>
      <c r="H170" s="99">
        <v>6226.2769244800002</v>
      </c>
      <c r="I170" s="99">
        <v>6108.5569244799999</v>
      </c>
      <c r="J170" s="99">
        <v>8253.6069244800001</v>
      </c>
      <c r="K170" s="99">
        <v>7719.5169244799999</v>
      </c>
      <c r="L170" s="99">
        <v>7601.7969244800006</v>
      </c>
      <c r="M170" s="99">
        <v>10012.02692448</v>
      </c>
      <c r="N170" s="99">
        <v>9477.93692448</v>
      </c>
      <c r="O170" s="99">
        <v>9360.2169244800007</v>
      </c>
      <c r="P170" s="99">
        <v>2368.0069244800002</v>
      </c>
      <c r="Q170" s="110"/>
      <c r="R170" s="107" t="s">
        <v>259</v>
      </c>
      <c r="S170" s="133">
        <v>16</v>
      </c>
      <c r="T170" s="99">
        <v>107.15759705000001</v>
      </c>
      <c r="U170" s="110"/>
      <c r="V170" s="107" t="s">
        <v>259</v>
      </c>
      <c r="W170" s="133">
        <v>16</v>
      </c>
      <c r="X170" s="99">
        <v>107.15759705000001</v>
      </c>
    </row>
    <row r="171" spans="2:24" ht="15.75" x14ac:dyDescent="0.25">
      <c r="B171" s="74" t="s">
        <v>259</v>
      </c>
      <c r="C171" s="133">
        <v>17</v>
      </c>
      <c r="D171" s="99">
        <v>5836.2323701799996</v>
      </c>
      <c r="E171" s="99">
        <v>5302.1423701799995</v>
      </c>
      <c r="F171" s="99">
        <v>5184.4223701800001</v>
      </c>
      <c r="G171" s="99">
        <v>6723.3523701799995</v>
      </c>
      <c r="H171" s="99">
        <v>6189.2623701800003</v>
      </c>
      <c r="I171" s="99">
        <v>6071.5423701799991</v>
      </c>
      <c r="J171" s="99">
        <v>8216.5923701800002</v>
      </c>
      <c r="K171" s="99">
        <v>7682.5023701800001</v>
      </c>
      <c r="L171" s="99">
        <v>7564.7823701799998</v>
      </c>
      <c r="M171" s="99">
        <v>9975.0123701800003</v>
      </c>
      <c r="N171" s="99">
        <v>9440.9223701800001</v>
      </c>
      <c r="O171" s="99">
        <v>9323.202370179999</v>
      </c>
      <c r="P171" s="99">
        <v>2330.9923701799999</v>
      </c>
      <c r="Q171" s="110"/>
      <c r="R171" s="107" t="s">
        <v>259</v>
      </c>
      <c r="S171" s="133">
        <v>17</v>
      </c>
      <c r="T171" s="99">
        <v>106.1183379</v>
      </c>
      <c r="U171" s="110"/>
      <c r="V171" s="107" t="s">
        <v>259</v>
      </c>
      <c r="W171" s="133">
        <v>17</v>
      </c>
      <c r="X171" s="99">
        <v>106.1183379</v>
      </c>
    </row>
    <row r="172" spans="2:24" ht="15.75" x14ac:dyDescent="0.25">
      <c r="B172" s="74" t="s">
        <v>259</v>
      </c>
      <c r="C172" s="133">
        <v>18</v>
      </c>
      <c r="D172" s="99">
        <v>5810.2098170400004</v>
      </c>
      <c r="E172" s="99">
        <v>5276.1198170400003</v>
      </c>
      <c r="F172" s="99">
        <v>5158.39981704</v>
      </c>
      <c r="G172" s="99">
        <v>6697.3298170399994</v>
      </c>
      <c r="H172" s="99">
        <v>6163.2398170400002</v>
      </c>
      <c r="I172" s="99">
        <v>6045.5198170399999</v>
      </c>
      <c r="J172" s="99">
        <v>8190.569817040001</v>
      </c>
      <c r="K172" s="99">
        <v>7656.4798170400009</v>
      </c>
      <c r="L172" s="99">
        <v>7538.7598170399997</v>
      </c>
      <c r="M172" s="99">
        <v>9948.9898170400011</v>
      </c>
      <c r="N172" s="99">
        <v>9414.8998170400009</v>
      </c>
      <c r="O172" s="99">
        <v>9297.1798170399998</v>
      </c>
      <c r="P172" s="99">
        <v>2304.9698170400002</v>
      </c>
      <c r="Q172" s="110"/>
      <c r="R172" s="107" t="s">
        <v>259</v>
      </c>
      <c r="S172" s="133">
        <v>18</v>
      </c>
      <c r="T172" s="99">
        <v>105.20143028</v>
      </c>
      <c r="U172" s="110"/>
      <c r="V172" s="107" t="s">
        <v>259</v>
      </c>
      <c r="W172" s="133">
        <v>18</v>
      </c>
      <c r="X172" s="99">
        <v>105.20143028</v>
      </c>
    </row>
    <row r="173" spans="2:24" ht="15.75" x14ac:dyDescent="0.25">
      <c r="B173" s="74" t="s">
        <v>259</v>
      </c>
      <c r="C173" s="133">
        <v>19</v>
      </c>
      <c r="D173" s="99">
        <v>5804.1583010800005</v>
      </c>
      <c r="E173" s="99">
        <v>5270.0683010800003</v>
      </c>
      <c r="F173" s="99">
        <v>5152.3483010800001</v>
      </c>
      <c r="G173" s="99">
        <v>6691.2783010799994</v>
      </c>
      <c r="H173" s="99">
        <v>6157.1883010800002</v>
      </c>
      <c r="I173" s="99">
        <v>6039.4683010799999</v>
      </c>
      <c r="J173" s="99">
        <v>8184.518301080001</v>
      </c>
      <c r="K173" s="99">
        <v>7650.4283010800009</v>
      </c>
      <c r="L173" s="99">
        <v>7532.7083010799997</v>
      </c>
      <c r="M173" s="99">
        <v>9942.9383010800011</v>
      </c>
      <c r="N173" s="99">
        <v>9408.848301080001</v>
      </c>
      <c r="O173" s="99">
        <v>9291.1283010799998</v>
      </c>
      <c r="P173" s="99">
        <v>2298.9183010800002</v>
      </c>
      <c r="Q173" s="110"/>
      <c r="R173" s="107" t="s">
        <v>259</v>
      </c>
      <c r="S173" s="133">
        <v>19</v>
      </c>
      <c r="T173" s="99">
        <v>105.06306575000001</v>
      </c>
      <c r="U173" s="110"/>
      <c r="V173" s="107" t="s">
        <v>259</v>
      </c>
      <c r="W173" s="133">
        <v>19</v>
      </c>
      <c r="X173" s="99">
        <v>105.06306575000001</v>
      </c>
    </row>
    <row r="174" spans="2:24" ht="15.75" x14ac:dyDescent="0.25">
      <c r="B174" s="74" t="s">
        <v>259</v>
      </c>
      <c r="C174" s="133">
        <v>20</v>
      </c>
      <c r="D174" s="99">
        <v>5806.7140324399998</v>
      </c>
      <c r="E174" s="99">
        <v>5272.6240324400005</v>
      </c>
      <c r="F174" s="99">
        <v>5154.9040324399994</v>
      </c>
      <c r="G174" s="99">
        <v>6693.8340324399996</v>
      </c>
      <c r="H174" s="99">
        <v>6159.7440324399995</v>
      </c>
      <c r="I174" s="99">
        <v>6042.0240324400002</v>
      </c>
      <c r="J174" s="99">
        <v>8187.0740324400003</v>
      </c>
      <c r="K174" s="99">
        <v>7652.9840324400002</v>
      </c>
      <c r="L174" s="99">
        <v>7535.2640324399999</v>
      </c>
      <c r="M174" s="99">
        <v>9945.4940324400013</v>
      </c>
      <c r="N174" s="99">
        <v>9411.4040324400012</v>
      </c>
      <c r="O174" s="99">
        <v>9293.68403244</v>
      </c>
      <c r="P174" s="99">
        <v>2301.47403244</v>
      </c>
      <c r="Q174" s="110"/>
      <c r="R174" s="107" t="s">
        <v>259</v>
      </c>
      <c r="S174" s="133">
        <v>20</v>
      </c>
      <c r="T174" s="99">
        <v>105.25753675999999</v>
      </c>
      <c r="U174" s="110"/>
      <c r="V174" s="107" t="s">
        <v>259</v>
      </c>
      <c r="W174" s="133">
        <v>20</v>
      </c>
      <c r="X174" s="99">
        <v>105.25753675999999</v>
      </c>
    </row>
    <row r="175" spans="2:24" ht="15.75" x14ac:dyDescent="0.25">
      <c r="B175" s="74" t="s">
        <v>259</v>
      </c>
      <c r="C175" s="133">
        <v>21</v>
      </c>
      <c r="D175" s="99">
        <v>5756.5556058499997</v>
      </c>
      <c r="E175" s="99">
        <v>5222.4656058500004</v>
      </c>
      <c r="F175" s="99">
        <v>5104.7456058499993</v>
      </c>
      <c r="G175" s="99">
        <v>6643.6756058499996</v>
      </c>
      <c r="H175" s="99">
        <v>6109.5856058499994</v>
      </c>
      <c r="I175" s="99">
        <v>5991.8656058500001</v>
      </c>
      <c r="J175" s="99">
        <v>8136.9156058500002</v>
      </c>
      <c r="K175" s="99">
        <v>7602.8256058500001</v>
      </c>
      <c r="L175" s="99">
        <v>7485.1056058499998</v>
      </c>
      <c r="M175" s="99">
        <v>9895.3356058499994</v>
      </c>
      <c r="N175" s="99">
        <v>9361.2456058499993</v>
      </c>
      <c r="O175" s="99">
        <v>9243.5256058499999</v>
      </c>
      <c r="P175" s="99">
        <v>2251.3156058499999</v>
      </c>
      <c r="Q175" s="110"/>
      <c r="R175" s="107" t="s">
        <v>259</v>
      </c>
      <c r="S175" s="133">
        <v>21</v>
      </c>
      <c r="T175" s="99">
        <v>103.54816071</v>
      </c>
      <c r="U175" s="110"/>
      <c r="V175" s="107" t="s">
        <v>259</v>
      </c>
      <c r="W175" s="133">
        <v>21</v>
      </c>
      <c r="X175" s="99">
        <v>103.54816071</v>
      </c>
    </row>
    <row r="176" spans="2:24" ht="15.75" x14ac:dyDescent="0.25">
      <c r="B176" s="74" t="s">
        <v>259</v>
      </c>
      <c r="C176" s="133">
        <v>22</v>
      </c>
      <c r="D176" s="99">
        <v>5739.54097955</v>
      </c>
      <c r="E176" s="99">
        <v>5205.4509795499998</v>
      </c>
      <c r="F176" s="99">
        <v>5087.7309795500005</v>
      </c>
      <c r="G176" s="99">
        <v>6626.6609795499999</v>
      </c>
      <c r="H176" s="99">
        <v>6092.5709795500006</v>
      </c>
      <c r="I176" s="99">
        <v>5974.8509795499995</v>
      </c>
      <c r="J176" s="99">
        <v>8119.9009795500006</v>
      </c>
      <c r="K176" s="99">
        <v>7585.8109795500004</v>
      </c>
      <c r="L176" s="99">
        <v>7468.0909795500002</v>
      </c>
      <c r="M176" s="99">
        <v>9878.3209795500006</v>
      </c>
      <c r="N176" s="99">
        <v>9344.2309795500005</v>
      </c>
      <c r="O176" s="99">
        <v>9226.5109795499993</v>
      </c>
      <c r="P176" s="99">
        <v>2234.3009795500002</v>
      </c>
      <c r="Q176" s="110"/>
      <c r="R176" s="107" t="s">
        <v>259</v>
      </c>
      <c r="S176" s="133">
        <v>22</v>
      </c>
      <c r="T176" s="99">
        <v>103.2943708</v>
      </c>
      <c r="U176" s="110"/>
      <c r="V176" s="107" t="s">
        <v>259</v>
      </c>
      <c r="W176" s="133">
        <v>22</v>
      </c>
      <c r="X176" s="99">
        <v>103.2943708</v>
      </c>
    </row>
    <row r="177" spans="2:24" ht="15.75" x14ac:dyDescent="0.25">
      <c r="B177" s="74" t="s">
        <v>259</v>
      </c>
      <c r="C177" s="133">
        <v>23</v>
      </c>
      <c r="D177" s="99">
        <v>5625.2894501699993</v>
      </c>
      <c r="E177" s="99">
        <v>5091.1994501700001</v>
      </c>
      <c r="F177" s="99">
        <v>4973.4794501699998</v>
      </c>
      <c r="G177" s="99">
        <v>6512.4094501700001</v>
      </c>
      <c r="H177" s="99">
        <v>5978.31945017</v>
      </c>
      <c r="I177" s="99">
        <v>5860.5994501699997</v>
      </c>
      <c r="J177" s="99">
        <v>8005.6494501699999</v>
      </c>
      <c r="K177" s="99">
        <v>7471.5594501699998</v>
      </c>
      <c r="L177" s="99">
        <v>7353.8394501700004</v>
      </c>
      <c r="M177" s="99">
        <v>9764.06945017</v>
      </c>
      <c r="N177" s="99">
        <v>9229.9794501699998</v>
      </c>
      <c r="O177" s="99">
        <v>9112.2594501700005</v>
      </c>
      <c r="P177" s="99">
        <v>2120.04945017</v>
      </c>
      <c r="Q177" s="110"/>
      <c r="R177" s="107" t="s">
        <v>259</v>
      </c>
      <c r="S177" s="133">
        <v>23</v>
      </c>
      <c r="T177" s="99">
        <v>99.896371340000002</v>
      </c>
      <c r="U177" s="110"/>
      <c r="V177" s="107" t="s">
        <v>259</v>
      </c>
      <c r="W177" s="133">
        <v>23</v>
      </c>
      <c r="X177" s="99">
        <v>99.896371340000002</v>
      </c>
    </row>
    <row r="178" spans="2:24" ht="15.75" x14ac:dyDescent="0.25">
      <c r="B178" s="74" t="s">
        <v>259</v>
      </c>
      <c r="C178" s="133">
        <v>24</v>
      </c>
      <c r="D178" s="99">
        <v>5487.6451068599999</v>
      </c>
      <c r="E178" s="99">
        <v>4953.5551068599998</v>
      </c>
      <c r="F178" s="99">
        <v>4835.8351068599995</v>
      </c>
      <c r="G178" s="99">
        <v>6374.7651068599998</v>
      </c>
      <c r="H178" s="99">
        <v>5840.6751068599997</v>
      </c>
      <c r="I178" s="99">
        <v>5722.9551068599994</v>
      </c>
      <c r="J178" s="99">
        <v>7868.0051068600005</v>
      </c>
      <c r="K178" s="99">
        <v>7333.9151068600004</v>
      </c>
      <c r="L178" s="99">
        <v>7216.1951068600001</v>
      </c>
      <c r="M178" s="99">
        <v>9626.4251068600006</v>
      </c>
      <c r="N178" s="99">
        <v>9092.3351068600005</v>
      </c>
      <c r="O178" s="99">
        <v>8974.6151068599993</v>
      </c>
      <c r="P178" s="99">
        <v>1982.4051068599999</v>
      </c>
      <c r="Q178" s="110"/>
      <c r="R178" s="107" t="s">
        <v>259</v>
      </c>
      <c r="S178" s="133">
        <v>24</v>
      </c>
      <c r="T178" s="99">
        <v>95.624870439999995</v>
      </c>
      <c r="U178" s="110"/>
      <c r="V178" s="107" t="s">
        <v>259</v>
      </c>
      <c r="W178" s="133">
        <v>24</v>
      </c>
      <c r="X178" s="99">
        <v>95.624870439999995</v>
      </c>
    </row>
    <row r="179" spans="2:24" ht="15.75" x14ac:dyDescent="0.25">
      <c r="B179" s="74" t="s">
        <v>260</v>
      </c>
      <c r="C179" s="133">
        <v>1</v>
      </c>
      <c r="D179" s="99">
        <v>5466.2192939899996</v>
      </c>
      <c r="E179" s="99">
        <v>4932.1292939900004</v>
      </c>
      <c r="F179" s="99">
        <v>4814.4092939900002</v>
      </c>
      <c r="G179" s="99">
        <v>6353.3392939899995</v>
      </c>
      <c r="H179" s="99">
        <v>5819.2492939900003</v>
      </c>
      <c r="I179" s="99">
        <v>5701.52929399</v>
      </c>
      <c r="J179" s="99">
        <v>7846.5792939900002</v>
      </c>
      <c r="K179" s="99">
        <v>7312.4892939900001</v>
      </c>
      <c r="L179" s="99">
        <v>7194.7692939899998</v>
      </c>
      <c r="M179" s="99">
        <v>9604.9992939900003</v>
      </c>
      <c r="N179" s="99">
        <v>9070.9092939900002</v>
      </c>
      <c r="O179" s="99">
        <v>8953.1892939900008</v>
      </c>
      <c r="P179" s="99">
        <v>1960.9792939900001</v>
      </c>
      <c r="Q179" s="110"/>
      <c r="R179" s="107" t="s">
        <v>260</v>
      </c>
      <c r="S179" s="133">
        <v>1</v>
      </c>
      <c r="T179" s="99">
        <v>94.767045839999994</v>
      </c>
      <c r="U179" s="110"/>
      <c r="V179" s="107" t="s">
        <v>260</v>
      </c>
      <c r="W179" s="133">
        <v>1</v>
      </c>
      <c r="X179" s="99">
        <v>94.767045839999994</v>
      </c>
    </row>
    <row r="180" spans="2:24" ht="15.75" x14ac:dyDescent="0.25">
      <c r="B180" s="74" t="s">
        <v>260</v>
      </c>
      <c r="C180" s="133">
        <v>2</v>
      </c>
      <c r="D180" s="99">
        <v>5455.1469715999992</v>
      </c>
      <c r="E180" s="99">
        <v>4921.0569716</v>
      </c>
      <c r="F180" s="99">
        <v>4803.3369715999997</v>
      </c>
      <c r="G180" s="99">
        <v>6342.2669716</v>
      </c>
      <c r="H180" s="99">
        <v>5808.1769715999999</v>
      </c>
      <c r="I180" s="99">
        <v>5690.4569715999996</v>
      </c>
      <c r="J180" s="99">
        <v>7835.5069715999998</v>
      </c>
      <c r="K180" s="99">
        <v>7301.4169715999997</v>
      </c>
      <c r="L180" s="99">
        <v>7183.6969716000003</v>
      </c>
      <c r="M180" s="99">
        <v>9593.9269715999999</v>
      </c>
      <c r="N180" s="99">
        <v>9059.8369715999997</v>
      </c>
      <c r="O180" s="99">
        <v>8942.1169716000004</v>
      </c>
      <c r="P180" s="99">
        <v>1949.9069715999999</v>
      </c>
      <c r="Q180" s="110"/>
      <c r="R180" s="107" t="s">
        <v>260</v>
      </c>
      <c r="S180" s="133">
        <v>2</v>
      </c>
      <c r="T180" s="99">
        <v>94.290289689999994</v>
      </c>
      <c r="U180" s="110"/>
      <c r="V180" s="107" t="s">
        <v>260</v>
      </c>
      <c r="W180" s="133">
        <v>2</v>
      </c>
      <c r="X180" s="99">
        <v>94.290289689999994</v>
      </c>
    </row>
    <row r="181" spans="2:24" ht="15.75" x14ac:dyDescent="0.25">
      <c r="B181" s="74" t="s">
        <v>260</v>
      </c>
      <c r="C181" s="133">
        <v>3</v>
      </c>
      <c r="D181" s="99">
        <v>5439.24482687</v>
      </c>
      <c r="E181" s="99">
        <v>4905.1548268699999</v>
      </c>
      <c r="F181" s="99">
        <v>4787.4348268699996</v>
      </c>
      <c r="G181" s="99">
        <v>6326.3648268699999</v>
      </c>
      <c r="H181" s="99">
        <v>5792.2748268699997</v>
      </c>
      <c r="I181" s="99">
        <v>5674.5548268699995</v>
      </c>
      <c r="J181" s="99">
        <v>7819.6048268700006</v>
      </c>
      <c r="K181" s="99">
        <v>7285.5148268700004</v>
      </c>
      <c r="L181" s="99">
        <v>7167.7948268700002</v>
      </c>
      <c r="M181" s="99">
        <v>9578.0248268699997</v>
      </c>
      <c r="N181" s="99">
        <v>9043.9348268699996</v>
      </c>
      <c r="O181" s="99">
        <v>8926.2148268700003</v>
      </c>
      <c r="P181" s="99">
        <v>1934.00482687</v>
      </c>
      <c r="Q181" s="110"/>
      <c r="R181" s="107" t="s">
        <v>260</v>
      </c>
      <c r="S181" s="133">
        <v>3</v>
      </c>
      <c r="T181" s="99">
        <v>93.890660530000005</v>
      </c>
      <c r="U181" s="110"/>
      <c r="V181" s="107" t="s">
        <v>260</v>
      </c>
      <c r="W181" s="133">
        <v>3</v>
      </c>
      <c r="X181" s="99">
        <v>93.890660530000005</v>
      </c>
    </row>
    <row r="182" spans="2:24" ht="15.75" x14ac:dyDescent="0.25">
      <c r="B182" s="74" t="s">
        <v>260</v>
      </c>
      <c r="C182" s="133">
        <v>4</v>
      </c>
      <c r="D182" s="99">
        <v>5497.5468000599994</v>
      </c>
      <c r="E182" s="99">
        <v>4963.4568000600002</v>
      </c>
      <c r="F182" s="99">
        <v>4845.73680006</v>
      </c>
      <c r="G182" s="99">
        <v>6384.6668000599993</v>
      </c>
      <c r="H182" s="99">
        <v>5850.5768000600001</v>
      </c>
      <c r="I182" s="99">
        <v>5732.8568000599998</v>
      </c>
      <c r="J182" s="99">
        <v>7877.90680006</v>
      </c>
      <c r="K182" s="99">
        <v>7343.8168000599999</v>
      </c>
      <c r="L182" s="99">
        <v>7226.0968000599996</v>
      </c>
      <c r="M182" s="99">
        <v>9636.3268000600001</v>
      </c>
      <c r="N182" s="99">
        <v>9102.23680006</v>
      </c>
      <c r="O182" s="99">
        <v>8984.5168000600006</v>
      </c>
      <c r="P182" s="99">
        <v>1992.3068000599999</v>
      </c>
      <c r="Q182" s="110"/>
      <c r="R182" s="107" t="s">
        <v>260</v>
      </c>
      <c r="S182" s="133">
        <v>4</v>
      </c>
      <c r="T182" s="99">
        <v>95.402623669999997</v>
      </c>
      <c r="U182" s="110"/>
      <c r="V182" s="107" t="s">
        <v>260</v>
      </c>
      <c r="W182" s="133">
        <v>4</v>
      </c>
      <c r="X182" s="99">
        <v>95.402623669999997</v>
      </c>
    </row>
    <row r="183" spans="2:24" ht="15.75" x14ac:dyDescent="0.25">
      <c r="B183" s="74" t="s">
        <v>260</v>
      </c>
      <c r="C183" s="133">
        <v>5</v>
      </c>
      <c r="D183" s="99">
        <v>5491.9628835499998</v>
      </c>
      <c r="E183" s="99">
        <v>4957.8728835500006</v>
      </c>
      <c r="F183" s="99">
        <v>4840.1528835499994</v>
      </c>
      <c r="G183" s="99">
        <v>6379.0828835499997</v>
      </c>
      <c r="H183" s="99">
        <v>5844.9928835499995</v>
      </c>
      <c r="I183" s="99">
        <v>5727.2728835500002</v>
      </c>
      <c r="J183" s="99">
        <v>7872.3228835500004</v>
      </c>
      <c r="K183" s="99">
        <v>7338.2328835500002</v>
      </c>
      <c r="L183" s="99">
        <v>7220.51288355</v>
      </c>
      <c r="M183" s="99">
        <v>9630.7428835499995</v>
      </c>
      <c r="N183" s="99">
        <v>9096.6528835499994</v>
      </c>
      <c r="O183" s="99">
        <v>8978.93288355</v>
      </c>
      <c r="P183" s="99">
        <v>1986.72288355</v>
      </c>
      <c r="Q183" s="110"/>
      <c r="R183" s="107" t="s">
        <v>260</v>
      </c>
      <c r="S183" s="133">
        <v>5</v>
      </c>
      <c r="T183" s="99">
        <v>95.089913080000002</v>
      </c>
      <c r="U183" s="110"/>
      <c r="V183" s="107" t="s">
        <v>260</v>
      </c>
      <c r="W183" s="133">
        <v>5</v>
      </c>
      <c r="X183" s="99">
        <v>95.089913080000002</v>
      </c>
    </row>
    <row r="184" spans="2:24" ht="15.75" x14ac:dyDescent="0.25">
      <c r="B184" s="74" t="s">
        <v>260</v>
      </c>
      <c r="C184" s="133">
        <v>6</v>
      </c>
      <c r="D184" s="99">
        <v>5706.1991249700004</v>
      </c>
      <c r="E184" s="99">
        <v>5172.1091249700003</v>
      </c>
      <c r="F184" s="99">
        <v>5054.38912497</v>
      </c>
      <c r="G184" s="99">
        <v>6593.3191249699994</v>
      </c>
      <c r="H184" s="99">
        <v>6059.2291249700002</v>
      </c>
      <c r="I184" s="99">
        <v>5941.5091249699999</v>
      </c>
      <c r="J184" s="99">
        <v>8086.559124970001</v>
      </c>
      <c r="K184" s="99">
        <v>7552.4691249700008</v>
      </c>
      <c r="L184" s="99">
        <v>7434.7491249699997</v>
      </c>
      <c r="M184" s="99">
        <v>9844.9791249700011</v>
      </c>
      <c r="N184" s="99">
        <v>9310.8891249700009</v>
      </c>
      <c r="O184" s="99">
        <v>9193.1691249699998</v>
      </c>
      <c r="P184" s="99">
        <v>2200.9591249700002</v>
      </c>
      <c r="Q184" s="110"/>
      <c r="R184" s="107" t="s">
        <v>260</v>
      </c>
      <c r="S184" s="133">
        <v>6</v>
      </c>
      <c r="T184" s="99">
        <v>100.70054587</v>
      </c>
      <c r="U184" s="110"/>
      <c r="V184" s="107" t="s">
        <v>260</v>
      </c>
      <c r="W184" s="133">
        <v>6</v>
      </c>
      <c r="X184" s="99">
        <v>100.70054587</v>
      </c>
    </row>
    <row r="185" spans="2:24" ht="15.75" x14ac:dyDescent="0.25">
      <c r="B185" s="74" t="s">
        <v>260</v>
      </c>
      <c r="C185" s="133">
        <v>7</v>
      </c>
      <c r="D185" s="99">
        <v>5607.38288414</v>
      </c>
      <c r="E185" s="99">
        <v>5073.2928841400008</v>
      </c>
      <c r="F185" s="99">
        <v>4955.5728841399996</v>
      </c>
      <c r="G185" s="99">
        <v>6494.5028841399999</v>
      </c>
      <c r="H185" s="99">
        <v>5960.4128841399997</v>
      </c>
      <c r="I185" s="99">
        <v>5842.6928841400004</v>
      </c>
      <c r="J185" s="99">
        <v>7987.7428841400006</v>
      </c>
      <c r="K185" s="99">
        <v>7453.6528841400004</v>
      </c>
      <c r="L185" s="99">
        <v>7335.9328841400002</v>
      </c>
      <c r="M185" s="99">
        <v>9746.1628841400016</v>
      </c>
      <c r="N185" s="99">
        <v>9212.0728841400014</v>
      </c>
      <c r="O185" s="99">
        <v>9094.3528841400002</v>
      </c>
      <c r="P185" s="99">
        <v>2102.1428841400002</v>
      </c>
      <c r="Q185" s="110"/>
      <c r="R185" s="107" t="s">
        <v>260</v>
      </c>
      <c r="S185" s="133">
        <v>7</v>
      </c>
      <c r="T185" s="99">
        <v>98.551916090000006</v>
      </c>
      <c r="U185" s="110"/>
      <c r="V185" s="107" t="s">
        <v>260</v>
      </c>
      <c r="W185" s="133">
        <v>7</v>
      </c>
      <c r="X185" s="99">
        <v>98.551916090000006</v>
      </c>
    </row>
    <row r="186" spans="2:24" ht="15.75" x14ac:dyDescent="0.25">
      <c r="B186" s="74" t="s">
        <v>260</v>
      </c>
      <c r="C186" s="133">
        <v>8</v>
      </c>
      <c r="D186" s="99">
        <v>5588.5550906699991</v>
      </c>
      <c r="E186" s="99">
        <v>5054.4650906699999</v>
      </c>
      <c r="F186" s="99">
        <v>4936.7450906699996</v>
      </c>
      <c r="G186" s="99">
        <v>6475.6750906699999</v>
      </c>
      <c r="H186" s="99">
        <v>5941.5850906699998</v>
      </c>
      <c r="I186" s="99">
        <v>5823.8650906699995</v>
      </c>
      <c r="J186" s="99">
        <v>7968.9150906699997</v>
      </c>
      <c r="K186" s="99">
        <v>7434.8250906699996</v>
      </c>
      <c r="L186" s="99">
        <v>7317.1050906700002</v>
      </c>
      <c r="M186" s="99">
        <v>9727.3350906699998</v>
      </c>
      <c r="N186" s="99">
        <v>9193.2450906699996</v>
      </c>
      <c r="O186" s="99">
        <v>9075.5250906700003</v>
      </c>
      <c r="P186" s="99">
        <v>2083.3150906699998</v>
      </c>
      <c r="Q186" s="110"/>
      <c r="R186" s="107" t="s">
        <v>260</v>
      </c>
      <c r="S186" s="133">
        <v>8</v>
      </c>
      <c r="T186" s="99">
        <v>98.578022309999994</v>
      </c>
      <c r="U186" s="110"/>
      <c r="V186" s="107" t="s">
        <v>260</v>
      </c>
      <c r="W186" s="133">
        <v>8</v>
      </c>
      <c r="X186" s="99">
        <v>98.578022309999994</v>
      </c>
    </row>
    <row r="187" spans="2:24" ht="15.75" x14ac:dyDescent="0.25">
      <c r="B187" s="74" t="s">
        <v>260</v>
      </c>
      <c r="C187" s="133">
        <v>9</v>
      </c>
      <c r="D187" s="99">
        <v>5709.5472980199993</v>
      </c>
      <c r="E187" s="99">
        <v>5175.4572980200001</v>
      </c>
      <c r="F187" s="99">
        <v>5057.7372980199998</v>
      </c>
      <c r="G187" s="99">
        <v>6596.6672980200001</v>
      </c>
      <c r="H187" s="99">
        <v>6062.5772980199999</v>
      </c>
      <c r="I187" s="99">
        <v>5944.8572980199997</v>
      </c>
      <c r="J187" s="99">
        <v>8089.9072980199999</v>
      </c>
      <c r="K187" s="99">
        <v>7555.8172980199997</v>
      </c>
      <c r="L187" s="99">
        <v>7438.0972980200004</v>
      </c>
      <c r="M187" s="99">
        <v>9848.3272980199999</v>
      </c>
      <c r="N187" s="99">
        <v>9314.2372980199998</v>
      </c>
      <c r="O187" s="99">
        <v>9196.5172980200005</v>
      </c>
      <c r="P187" s="99">
        <v>2204.30729802</v>
      </c>
      <c r="Q187" s="110"/>
      <c r="R187" s="107" t="s">
        <v>260</v>
      </c>
      <c r="S187" s="133">
        <v>9</v>
      </c>
      <c r="T187" s="99">
        <v>102.13484155</v>
      </c>
      <c r="U187" s="110"/>
      <c r="V187" s="107" t="s">
        <v>260</v>
      </c>
      <c r="W187" s="133">
        <v>9</v>
      </c>
      <c r="X187" s="99">
        <v>102.13484155</v>
      </c>
    </row>
    <row r="188" spans="2:24" ht="15.75" x14ac:dyDescent="0.25">
      <c r="B188" s="74" t="s">
        <v>260</v>
      </c>
      <c r="C188" s="133">
        <v>10</v>
      </c>
      <c r="D188" s="99">
        <v>5810.3502621400003</v>
      </c>
      <c r="E188" s="99">
        <v>5276.2602621400001</v>
      </c>
      <c r="F188" s="99">
        <v>5158.5402621399999</v>
      </c>
      <c r="G188" s="99">
        <v>6697.4702621399992</v>
      </c>
      <c r="H188" s="99">
        <v>6163.38026214</v>
      </c>
      <c r="I188" s="99">
        <v>6045.6602621399998</v>
      </c>
      <c r="J188" s="99">
        <v>8190.7102621400009</v>
      </c>
      <c r="K188" s="99">
        <v>7656.6202621400007</v>
      </c>
      <c r="L188" s="99">
        <v>7538.9002621399995</v>
      </c>
      <c r="M188" s="99">
        <v>9949.1302621400009</v>
      </c>
      <c r="N188" s="99">
        <v>9415.0402621400008</v>
      </c>
      <c r="O188" s="99">
        <v>9297.3202621399996</v>
      </c>
      <c r="P188" s="99">
        <v>2305.11026214</v>
      </c>
      <c r="Q188" s="110"/>
      <c r="R188" s="107" t="s">
        <v>260</v>
      </c>
      <c r="S188" s="133">
        <v>10</v>
      </c>
      <c r="T188" s="99">
        <v>104.84395458</v>
      </c>
      <c r="U188" s="110"/>
      <c r="V188" s="107" t="s">
        <v>260</v>
      </c>
      <c r="W188" s="133">
        <v>10</v>
      </c>
      <c r="X188" s="99">
        <v>104.84395458</v>
      </c>
    </row>
    <row r="189" spans="2:24" ht="15.75" x14ac:dyDescent="0.25">
      <c r="B189" s="74" t="s">
        <v>260</v>
      </c>
      <c r="C189" s="133">
        <v>11</v>
      </c>
      <c r="D189" s="99">
        <v>5804.9083629300003</v>
      </c>
      <c r="E189" s="99">
        <v>5270.8183629300001</v>
      </c>
      <c r="F189" s="99">
        <v>5153.0983629299999</v>
      </c>
      <c r="G189" s="99">
        <v>6692.0283629299993</v>
      </c>
      <c r="H189" s="99">
        <v>6157.93836293</v>
      </c>
      <c r="I189" s="99">
        <v>6040.2183629299998</v>
      </c>
      <c r="J189" s="99">
        <v>8185.2683629300009</v>
      </c>
      <c r="K189" s="99">
        <v>7651.1783629300007</v>
      </c>
      <c r="L189" s="99">
        <v>7533.4583629299996</v>
      </c>
      <c r="M189" s="99">
        <v>9943.6883629300009</v>
      </c>
      <c r="N189" s="99">
        <v>9409.5983629300008</v>
      </c>
      <c r="O189" s="99">
        <v>9291.8783629299996</v>
      </c>
      <c r="P189" s="99">
        <v>2299.6683629300001</v>
      </c>
      <c r="Q189" s="110"/>
      <c r="R189" s="107" t="s">
        <v>260</v>
      </c>
      <c r="S189" s="133">
        <v>11</v>
      </c>
      <c r="T189" s="99">
        <v>104.86990116</v>
      </c>
      <c r="U189" s="110"/>
      <c r="V189" s="107" t="s">
        <v>260</v>
      </c>
      <c r="W189" s="133">
        <v>11</v>
      </c>
      <c r="X189" s="99">
        <v>104.86990116</v>
      </c>
    </row>
    <row r="190" spans="2:24" ht="15.75" x14ac:dyDescent="0.25">
      <c r="B190" s="74" t="s">
        <v>260</v>
      </c>
      <c r="C190" s="133">
        <v>12</v>
      </c>
      <c r="D190" s="99">
        <v>5800.5133558500002</v>
      </c>
      <c r="E190" s="99">
        <v>5266.42335585</v>
      </c>
      <c r="F190" s="99">
        <v>5148.7033558499998</v>
      </c>
      <c r="G190" s="99">
        <v>6687.6333558499991</v>
      </c>
      <c r="H190" s="99">
        <v>6153.5433558499999</v>
      </c>
      <c r="I190" s="99">
        <v>6035.8233558499996</v>
      </c>
      <c r="J190" s="99">
        <v>8180.8733558500007</v>
      </c>
      <c r="K190" s="99">
        <v>7646.7833558500006</v>
      </c>
      <c r="L190" s="99">
        <v>7529.0633558499994</v>
      </c>
      <c r="M190" s="99">
        <v>9939.2933558500008</v>
      </c>
      <c r="N190" s="99">
        <v>9405.2033558500007</v>
      </c>
      <c r="O190" s="99">
        <v>9287.4833558499995</v>
      </c>
      <c r="P190" s="99">
        <v>2295.2733558499999</v>
      </c>
      <c r="Q190" s="110"/>
      <c r="R190" s="107" t="s">
        <v>260</v>
      </c>
      <c r="S190" s="133">
        <v>12</v>
      </c>
      <c r="T190" s="99">
        <v>105.03914806</v>
      </c>
      <c r="U190" s="110"/>
      <c r="V190" s="107" t="s">
        <v>260</v>
      </c>
      <c r="W190" s="133">
        <v>12</v>
      </c>
      <c r="X190" s="99">
        <v>105.03914806</v>
      </c>
    </row>
    <row r="191" spans="2:24" ht="15.75" x14ac:dyDescent="0.25">
      <c r="B191" s="74" t="s">
        <v>260</v>
      </c>
      <c r="C191" s="133">
        <v>13</v>
      </c>
      <c r="D191" s="99">
        <v>5760.8376648899994</v>
      </c>
      <c r="E191" s="99">
        <v>5226.7476648900001</v>
      </c>
      <c r="F191" s="99">
        <v>5109.0276648899999</v>
      </c>
      <c r="G191" s="99">
        <v>6647.9576648900002</v>
      </c>
      <c r="H191" s="99">
        <v>6113.86766489</v>
      </c>
      <c r="I191" s="99">
        <v>5996.1476648899998</v>
      </c>
      <c r="J191" s="99">
        <v>8141.1976648899999</v>
      </c>
      <c r="K191" s="99">
        <v>7607.1076648899998</v>
      </c>
      <c r="L191" s="99">
        <v>7489.3876648900005</v>
      </c>
      <c r="M191" s="99">
        <v>9899.61766489</v>
      </c>
      <c r="N191" s="99">
        <v>9365.5276648899999</v>
      </c>
      <c r="O191" s="99">
        <v>9247.8076648900005</v>
      </c>
      <c r="P191" s="99">
        <v>2255.59766489</v>
      </c>
      <c r="Q191" s="110"/>
      <c r="R191" s="107" t="s">
        <v>260</v>
      </c>
      <c r="S191" s="133">
        <v>13</v>
      </c>
      <c r="T191" s="99">
        <v>103.80007544</v>
      </c>
      <c r="U191" s="110"/>
      <c r="V191" s="107" t="s">
        <v>260</v>
      </c>
      <c r="W191" s="133">
        <v>13</v>
      </c>
      <c r="X191" s="99">
        <v>103.80007544</v>
      </c>
    </row>
    <row r="192" spans="2:24" ht="15.75" x14ac:dyDescent="0.25">
      <c r="B192" s="74" t="s">
        <v>260</v>
      </c>
      <c r="C192" s="133">
        <v>14</v>
      </c>
      <c r="D192" s="99">
        <v>5811.5079640200001</v>
      </c>
      <c r="E192" s="99">
        <v>5277.41796402</v>
      </c>
      <c r="F192" s="99">
        <v>5159.6979640199997</v>
      </c>
      <c r="G192" s="99">
        <v>6698.6279640199991</v>
      </c>
      <c r="H192" s="99">
        <v>6164.5379640199999</v>
      </c>
      <c r="I192" s="99">
        <v>6046.8179640199996</v>
      </c>
      <c r="J192" s="99">
        <v>8191.8679640200007</v>
      </c>
      <c r="K192" s="99">
        <v>7657.7779640200006</v>
      </c>
      <c r="L192" s="99">
        <v>7540.0579640199994</v>
      </c>
      <c r="M192" s="99">
        <v>9950.2879640200008</v>
      </c>
      <c r="N192" s="99">
        <v>9416.1979640200007</v>
      </c>
      <c r="O192" s="99">
        <v>9298.4779640199995</v>
      </c>
      <c r="P192" s="99">
        <v>2306.2679640199999</v>
      </c>
      <c r="Q192" s="110"/>
      <c r="R192" s="107" t="s">
        <v>260</v>
      </c>
      <c r="S192" s="133">
        <v>14</v>
      </c>
      <c r="T192" s="99">
        <v>105.10797239999999</v>
      </c>
      <c r="U192" s="110"/>
      <c r="V192" s="107" t="s">
        <v>260</v>
      </c>
      <c r="W192" s="133">
        <v>14</v>
      </c>
      <c r="X192" s="99">
        <v>105.10797239999999</v>
      </c>
    </row>
    <row r="193" spans="2:24" ht="15.75" x14ac:dyDescent="0.25">
      <c r="B193" s="74" t="s">
        <v>260</v>
      </c>
      <c r="C193" s="133">
        <v>15</v>
      </c>
      <c r="D193" s="99">
        <v>5830.3705020500001</v>
      </c>
      <c r="E193" s="99">
        <v>5296.28050205</v>
      </c>
      <c r="F193" s="99">
        <v>5178.5605020499997</v>
      </c>
      <c r="G193" s="99">
        <v>6717.4905020499991</v>
      </c>
      <c r="H193" s="99">
        <v>6183.4005020499999</v>
      </c>
      <c r="I193" s="99">
        <v>6065.6805020499996</v>
      </c>
      <c r="J193" s="99">
        <v>8210.7305020500007</v>
      </c>
      <c r="K193" s="99">
        <v>7676.6405020500006</v>
      </c>
      <c r="L193" s="99">
        <v>7558.9205020499994</v>
      </c>
      <c r="M193" s="99">
        <v>9969.1505020500008</v>
      </c>
      <c r="N193" s="99">
        <v>9435.0605020500007</v>
      </c>
      <c r="O193" s="99">
        <v>9317.3405020499995</v>
      </c>
      <c r="P193" s="99">
        <v>2325.1305020499999</v>
      </c>
      <c r="Q193" s="110"/>
      <c r="R193" s="107" t="s">
        <v>260</v>
      </c>
      <c r="S193" s="133">
        <v>15</v>
      </c>
      <c r="T193" s="99">
        <v>105.78227922000001</v>
      </c>
      <c r="U193" s="110"/>
      <c r="V193" s="107" t="s">
        <v>260</v>
      </c>
      <c r="W193" s="133">
        <v>15</v>
      </c>
      <c r="X193" s="99">
        <v>105.78227922000001</v>
      </c>
    </row>
    <row r="194" spans="2:24" ht="15.75" x14ac:dyDescent="0.25">
      <c r="B194" s="74" t="s">
        <v>260</v>
      </c>
      <c r="C194" s="133">
        <v>16</v>
      </c>
      <c r="D194" s="99">
        <v>5796.4383119100003</v>
      </c>
      <c r="E194" s="99">
        <v>5262.3483119100001</v>
      </c>
      <c r="F194" s="99">
        <v>5144.6283119099999</v>
      </c>
      <c r="G194" s="99">
        <v>6683.5583119099992</v>
      </c>
      <c r="H194" s="99">
        <v>6149.46831191</v>
      </c>
      <c r="I194" s="99">
        <v>6031.7483119099998</v>
      </c>
      <c r="J194" s="99">
        <v>8176.7983119100008</v>
      </c>
      <c r="K194" s="99">
        <v>7642.7083119100007</v>
      </c>
      <c r="L194" s="99">
        <v>7524.9883119099995</v>
      </c>
      <c r="M194" s="99">
        <v>9935.2183119100009</v>
      </c>
      <c r="N194" s="99">
        <v>9401.1283119100008</v>
      </c>
      <c r="O194" s="99">
        <v>9283.4083119099996</v>
      </c>
      <c r="P194" s="99">
        <v>2291.19831191</v>
      </c>
      <c r="Q194" s="110"/>
      <c r="R194" s="107" t="s">
        <v>260</v>
      </c>
      <c r="S194" s="133">
        <v>16</v>
      </c>
      <c r="T194" s="99">
        <v>104.88891572999999</v>
      </c>
      <c r="U194" s="110"/>
      <c r="V194" s="107" t="s">
        <v>260</v>
      </c>
      <c r="W194" s="133">
        <v>16</v>
      </c>
      <c r="X194" s="99">
        <v>104.88891572999999</v>
      </c>
    </row>
    <row r="195" spans="2:24" ht="15.75" x14ac:dyDescent="0.25">
      <c r="B195" s="74" t="s">
        <v>260</v>
      </c>
      <c r="C195" s="133">
        <v>17</v>
      </c>
      <c r="D195" s="99">
        <v>5767.7555150899998</v>
      </c>
      <c r="E195" s="99">
        <v>5233.6655150900006</v>
      </c>
      <c r="F195" s="99">
        <v>5115.9455150899994</v>
      </c>
      <c r="G195" s="99">
        <v>6654.8755150899997</v>
      </c>
      <c r="H195" s="99">
        <v>6120.7855150899995</v>
      </c>
      <c r="I195" s="99">
        <v>6003.0655150900002</v>
      </c>
      <c r="J195" s="99">
        <v>8148.1155150900004</v>
      </c>
      <c r="K195" s="99">
        <v>7614.0255150900002</v>
      </c>
      <c r="L195" s="99">
        <v>7496.30551509</v>
      </c>
      <c r="M195" s="99">
        <v>9906.5355150899995</v>
      </c>
      <c r="N195" s="99">
        <v>9372.4455150899994</v>
      </c>
      <c r="O195" s="99">
        <v>9254.72551509</v>
      </c>
      <c r="P195" s="99">
        <v>2262.51551509</v>
      </c>
      <c r="Q195" s="110"/>
      <c r="R195" s="107" t="s">
        <v>260</v>
      </c>
      <c r="S195" s="133">
        <v>17</v>
      </c>
      <c r="T195" s="99">
        <v>104.03317782000001</v>
      </c>
      <c r="U195" s="110"/>
      <c r="V195" s="107" t="s">
        <v>260</v>
      </c>
      <c r="W195" s="133">
        <v>17</v>
      </c>
      <c r="X195" s="99">
        <v>104.03317782000001</v>
      </c>
    </row>
    <row r="196" spans="2:24" ht="15.75" x14ac:dyDescent="0.25">
      <c r="B196" s="74" t="s">
        <v>260</v>
      </c>
      <c r="C196" s="133">
        <v>18</v>
      </c>
      <c r="D196" s="99">
        <v>5774.6559937799993</v>
      </c>
      <c r="E196" s="99">
        <v>5240.5659937800001</v>
      </c>
      <c r="F196" s="99">
        <v>5122.8459937799998</v>
      </c>
      <c r="G196" s="99">
        <v>6661.7759937800001</v>
      </c>
      <c r="H196" s="99">
        <v>6127.68599378</v>
      </c>
      <c r="I196" s="99">
        <v>6009.9659937799997</v>
      </c>
      <c r="J196" s="99">
        <v>8155.0159937799999</v>
      </c>
      <c r="K196" s="99">
        <v>7620.9259937799998</v>
      </c>
      <c r="L196" s="99">
        <v>7503.2059937800004</v>
      </c>
      <c r="M196" s="99">
        <v>9913.43599378</v>
      </c>
      <c r="N196" s="99">
        <v>9379.3459937799998</v>
      </c>
      <c r="O196" s="99">
        <v>9261.6259937800005</v>
      </c>
      <c r="P196" s="99">
        <v>2269.41599378</v>
      </c>
      <c r="Q196" s="110"/>
      <c r="R196" s="107" t="s">
        <v>260</v>
      </c>
      <c r="S196" s="133">
        <v>18</v>
      </c>
      <c r="T196" s="99">
        <v>103.99655339</v>
      </c>
      <c r="U196" s="110"/>
      <c r="V196" s="107" t="s">
        <v>260</v>
      </c>
      <c r="W196" s="133">
        <v>18</v>
      </c>
      <c r="X196" s="99">
        <v>103.99655339</v>
      </c>
    </row>
    <row r="197" spans="2:24" ht="15.75" x14ac:dyDescent="0.25">
      <c r="B197" s="74" t="s">
        <v>260</v>
      </c>
      <c r="C197" s="133">
        <v>19</v>
      </c>
      <c r="D197" s="99">
        <v>5763.1318586399993</v>
      </c>
      <c r="E197" s="99">
        <v>5229.0418586400001</v>
      </c>
      <c r="F197" s="99">
        <v>5111.3218586399998</v>
      </c>
      <c r="G197" s="99">
        <v>6650.2518586400001</v>
      </c>
      <c r="H197" s="99">
        <v>6116.16185864</v>
      </c>
      <c r="I197" s="99">
        <v>5998.4418586399997</v>
      </c>
      <c r="J197" s="99">
        <v>8143.4918586399999</v>
      </c>
      <c r="K197" s="99">
        <v>7609.4018586399998</v>
      </c>
      <c r="L197" s="99">
        <v>7491.6818586400004</v>
      </c>
      <c r="M197" s="99">
        <v>9901.91185864</v>
      </c>
      <c r="N197" s="99">
        <v>9367.8218586399998</v>
      </c>
      <c r="O197" s="99">
        <v>9250.1018586400005</v>
      </c>
      <c r="P197" s="99">
        <v>2257.89185864</v>
      </c>
      <c r="Q197" s="110"/>
      <c r="R197" s="107" t="s">
        <v>260</v>
      </c>
      <c r="S197" s="133">
        <v>19</v>
      </c>
      <c r="T197" s="99">
        <v>103.55602799</v>
      </c>
      <c r="U197" s="110"/>
      <c r="V197" s="107" t="s">
        <v>260</v>
      </c>
      <c r="W197" s="133">
        <v>19</v>
      </c>
      <c r="X197" s="99">
        <v>103.55602799</v>
      </c>
    </row>
    <row r="198" spans="2:24" ht="15.75" x14ac:dyDescent="0.25">
      <c r="B198" s="74" t="s">
        <v>260</v>
      </c>
      <c r="C198" s="133">
        <v>20</v>
      </c>
      <c r="D198" s="99">
        <v>5783.1789362500003</v>
      </c>
      <c r="E198" s="99">
        <v>5249.0889362500002</v>
      </c>
      <c r="F198" s="99">
        <v>5131.3689362499999</v>
      </c>
      <c r="G198" s="99">
        <v>6670.2989362499993</v>
      </c>
      <c r="H198" s="99">
        <v>6136.2089362500001</v>
      </c>
      <c r="I198" s="99">
        <v>6018.4889362499998</v>
      </c>
      <c r="J198" s="99">
        <v>8163.5389362500009</v>
      </c>
      <c r="K198" s="99">
        <v>7629.4489362500008</v>
      </c>
      <c r="L198" s="99">
        <v>7511.7289362499996</v>
      </c>
      <c r="M198" s="99">
        <v>9921.958936250001</v>
      </c>
      <c r="N198" s="99">
        <v>9387.8689362500008</v>
      </c>
      <c r="O198" s="99">
        <v>9270.1489362499997</v>
      </c>
      <c r="P198" s="99">
        <v>2277.9389362500001</v>
      </c>
      <c r="Q198" s="110"/>
      <c r="R198" s="107" t="s">
        <v>260</v>
      </c>
      <c r="S198" s="133">
        <v>20</v>
      </c>
      <c r="T198" s="99">
        <v>104.23855759999999</v>
      </c>
      <c r="U198" s="110"/>
      <c r="V198" s="107" t="s">
        <v>260</v>
      </c>
      <c r="W198" s="133">
        <v>20</v>
      </c>
      <c r="X198" s="99">
        <v>104.23855759999999</v>
      </c>
    </row>
    <row r="199" spans="2:24" ht="15.75" x14ac:dyDescent="0.25">
      <c r="B199" s="74" t="s">
        <v>260</v>
      </c>
      <c r="C199" s="133">
        <v>21</v>
      </c>
      <c r="D199" s="99">
        <v>5750.1545630799992</v>
      </c>
      <c r="E199" s="99">
        <v>5216.06456308</v>
      </c>
      <c r="F199" s="99">
        <v>5098.3445630799997</v>
      </c>
      <c r="G199" s="99">
        <v>6637.27456308</v>
      </c>
      <c r="H199" s="99">
        <v>6103.1845630799999</v>
      </c>
      <c r="I199" s="99">
        <v>5985.4645630799996</v>
      </c>
      <c r="J199" s="99">
        <v>8130.5145630799998</v>
      </c>
      <c r="K199" s="99">
        <v>7596.4245630799996</v>
      </c>
      <c r="L199" s="99">
        <v>7478.7045630800003</v>
      </c>
      <c r="M199" s="99">
        <v>9888.9345630799999</v>
      </c>
      <c r="N199" s="99">
        <v>9354.8445630799997</v>
      </c>
      <c r="O199" s="99">
        <v>9237.1245630800004</v>
      </c>
      <c r="P199" s="99">
        <v>2244.9145630799999</v>
      </c>
      <c r="Q199" s="110"/>
      <c r="R199" s="107" t="s">
        <v>260</v>
      </c>
      <c r="S199" s="133">
        <v>21</v>
      </c>
      <c r="T199" s="99">
        <v>103.24132616</v>
      </c>
      <c r="U199" s="110"/>
      <c r="V199" s="107" t="s">
        <v>260</v>
      </c>
      <c r="W199" s="133">
        <v>21</v>
      </c>
      <c r="X199" s="99">
        <v>103.24132616</v>
      </c>
    </row>
    <row r="200" spans="2:24" ht="15.75" x14ac:dyDescent="0.25">
      <c r="B200" s="74" t="s">
        <v>260</v>
      </c>
      <c r="C200" s="133">
        <v>22</v>
      </c>
      <c r="D200" s="99">
        <v>5750.9770078099991</v>
      </c>
      <c r="E200" s="99">
        <v>5216.8870078099999</v>
      </c>
      <c r="F200" s="99">
        <v>5099.1670078099996</v>
      </c>
      <c r="G200" s="99">
        <v>6638.0970078099999</v>
      </c>
      <c r="H200" s="99">
        <v>6104.0070078099998</v>
      </c>
      <c r="I200" s="99">
        <v>5986.2870078099995</v>
      </c>
      <c r="J200" s="99">
        <v>8131.3370078099997</v>
      </c>
      <c r="K200" s="99">
        <v>7597.2470078099996</v>
      </c>
      <c r="L200" s="99">
        <v>7479.5270078100002</v>
      </c>
      <c r="M200" s="99">
        <v>9889.7570078099998</v>
      </c>
      <c r="N200" s="99">
        <v>9355.6670078099996</v>
      </c>
      <c r="O200" s="99">
        <v>9237.9470078100003</v>
      </c>
      <c r="P200" s="99">
        <v>2245.7370078099998</v>
      </c>
      <c r="Q200" s="110"/>
      <c r="R200" s="107" t="s">
        <v>260</v>
      </c>
      <c r="S200" s="133">
        <v>22</v>
      </c>
      <c r="T200" s="99">
        <v>103.23706513</v>
      </c>
      <c r="U200" s="110"/>
      <c r="V200" s="107" t="s">
        <v>260</v>
      </c>
      <c r="W200" s="133">
        <v>22</v>
      </c>
      <c r="X200" s="99">
        <v>103.23706513</v>
      </c>
    </row>
    <row r="201" spans="2:24" ht="15.75" x14ac:dyDescent="0.25">
      <c r="B201" s="74" t="s">
        <v>260</v>
      </c>
      <c r="C201" s="133">
        <v>23</v>
      </c>
      <c r="D201" s="99">
        <v>5640.3154697099999</v>
      </c>
      <c r="E201" s="99">
        <v>5106.2254697099997</v>
      </c>
      <c r="F201" s="99">
        <v>4988.5054697100004</v>
      </c>
      <c r="G201" s="99">
        <v>6527.4354697099998</v>
      </c>
      <c r="H201" s="99">
        <v>5993.3454697100005</v>
      </c>
      <c r="I201" s="99">
        <v>5875.6254697099994</v>
      </c>
      <c r="J201" s="99">
        <v>8020.6754697100005</v>
      </c>
      <c r="K201" s="99">
        <v>7486.5854697100003</v>
      </c>
      <c r="L201" s="99">
        <v>7368.8654697100001</v>
      </c>
      <c r="M201" s="99">
        <v>9779.0954697100005</v>
      </c>
      <c r="N201" s="99">
        <v>9245.0054697100004</v>
      </c>
      <c r="O201" s="99">
        <v>9127.2854697100011</v>
      </c>
      <c r="P201" s="99">
        <v>2135.0754697100001</v>
      </c>
      <c r="Q201" s="110"/>
      <c r="R201" s="107" t="s">
        <v>260</v>
      </c>
      <c r="S201" s="133">
        <v>23</v>
      </c>
      <c r="T201" s="99">
        <v>100.07173852</v>
      </c>
      <c r="U201" s="110"/>
      <c r="V201" s="107" t="s">
        <v>260</v>
      </c>
      <c r="W201" s="133">
        <v>23</v>
      </c>
      <c r="X201" s="99">
        <v>100.07173852</v>
      </c>
    </row>
    <row r="202" spans="2:24" ht="15.75" x14ac:dyDescent="0.25">
      <c r="B202" s="74" t="s">
        <v>260</v>
      </c>
      <c r="C202" s="133">
        <v>24</v>
      </c>
      <c r="D202" s="99">
        <v>5517.5109728799998</v>
      </c>
      <c r="E202" s="99">
        <v>4983.4209728799997</v>
      </c>
      <c r="F202" s="99">
        <v>4865.7009728800003</v>
      </c>
      <c r="G202" s="99">
        <v>6404.6309728799997</v>
      </c>
      <c r="H202" s="99">
        <v>5870.5409728800005</v>
      </c>
      <c r="I202" s="99">
        <v>5752.8209728799993</v>
      </c>
      <c r="J202" s="99">
        <v>7897.8709728800004</v>
      </c>
      <c r="K202" s="99">
        <v>7363.7809728800003</v>
      </c>
      <c r="L202" s="99">
        <v>7246.06097288</v>
      </c>
      <c r="M202" s="99">
        <v>9656.2909728800005</v>
      </c>
      <c r="N202" s="99">
        <v>9122.2009728800003</v>
      </c>
      <c r="O202" s="99">
        <v>9004.4809728799992</v>
      </c>
      <c r="P202" s="99">
        <v>2012.27097288</v>
      </c>
      <c r="Q202" s="110"/>
      <c r="R202" s="107" t="s">
        <v>260</v>
      </c>
      <c r="S202" s="133">
        <v>24</v>
      </c>
      <c r="T202" s="99">
        <v>96.24381975</v>
      </c>
      <c r="U202" s="110"/>
      <c r="V202" s="107" t="s">
        <v>260</v>
      </c>
      <c r="W202" s="133">
        <v>24</v>
      </c>
      <c r="X202" s="99">
        <v>96.24381975</v>
      </c>
    </row>
    <row r="203" spans="2:24" ht="15.75" x14ac:dyDescent="0.25">
      <c r="B203" s="74" t="s">
        <v>261</v>
      </c>
      <c r="C203" s="133">
        <v>1</v>
      </c>
      <c r="D203" s="99">
        <v>5429.62056441</v>
      </c>
      <c r="E203" s="99">
        <v>4895.5305644099999</v>
      </c>
      <c r="F203" s="99">
        <v>4777.8105644099996</v>
      </c>
      <c r="G203" s="99">
        <v>6316.7405644099999</v>
      </c>
      <c r="H203" s="99">
        <v>5782.6505644099998</v>
      </c>
      <c r="I203" s="99">
        <v>5664.9305644099995</v>
      </c>
      <c r="J203" s="99">
        <v>7809.9805644100006</v>
      </c>
      <c r="K203" s="99">
        <v>7275.8905644100005</v>
      </c>
      <c r="L203" s="99">
        <v>7158.1705644100002</v>
      </c>
      <c r="M203" s="99">
        <v>9568.4005644099998</v>
      </c>
      <c r="N203" s="99">
        <v>9034.3105644099996</v>
      </c>
      <c r="O203" s="99">
        <v>8916.5905644100003</v>
      </c>
      <c r="P203" s="99">
        <v>1924.38056441</v>
      </c>
      <c r="Q203" s="110"/>
      <c r="R203" s="107" t="s">
        <v>261</v>
      </c>
      <c r="S203" s="133">
        <v>1</v>
      </c>
      <c r="T203" s="99">
        <v>93.850615199999993</v>
      </c>
      <c r="U203" s="110"/>
      <c r="V203" s="107" t="s">
        <v>261</v>
      </c>
      <c r="W203" s="133">
        <v>1</v>
      </c>
      <c r="X203" s="99">
        <v>93.850615199999993</v>
      </c>
    </row>
    <row r="204" spans="2:24" ht="15.75" x14ac:dyDescent="0.25">
      <c r="B204" s="74" t="s">
        <v>261</v>
      </c>
      <c r="C204" s="133">
        <v>2</v>
      </c>
      <c r="D204" s="99">
        <v>5416.7658578299997</v>
      </c>
      <c r="E204" s="99">
        <v>4882.6758578299996</v>
      </c>
      <c r="F204" s="99">
        <v>4764.9558578300002</v>
      </c>
      <c r="G204" s="99">
        <v>6303.8858578299996</v>
      </c>
      <c r="H204" s="99">
        <v>5769.7958578300004</v>
      </c>
      <c r="I204" s="99">
        <v>5652.0758578299992</v>
      </c>
      <c r="J204" s="99">
        <v>7797.1258578300003</v>
      </c>
      <c r="K204" s="99">
        <v>7263.0358578300002</v>
      </c>
      <c r="L204" s="99">
        <v>7145.3158578299999</v>
      </c>
      <c r="M204" s="99">
        <v>9555.5458578300004</v>
      </c>
      <c r="N204" s="99">
        <v>9021.4558578300002</v>
      </c>
      <c r="O204" s="99">
        <v>8903.7358578300009</v>
      </c>
      <c r="P204" s="99">
        <v>1911.5258578299999</v>
      </c>
      <c r="Q204" s="110"/>
      <c r="R204" s="107" t="s">
        <v>261</v>
      </c>
      <c r="S204" s="133">
        <v>2</v>
      </c>
      <c r="T204" s="99">
        <v>93.350593919999994</v>
      </c>
      <c r="U204" s="110"/>
      <c r="V204" s="107" t="s">
        <v>261</v>
      </c>
      <c r="W204" s="133">
        <v>2</v>
      </c>
      <c r="X204" s="99">
        <v>93.350593919999994</v>
      </c>
    </row>
    <row r="205" spans="2:24" ht="15.75" x14ac:dyDescent="0.25">
      <c r="B205" s="74" t="s">
        <v>261</v>
      </c>
      <c r="C205" s="133">
        <v>3</v>
      </c>
      <c r="D205" s="99">
        <v>5417.4296383999999</v>
      </c>
      <c r="E205" s="99">
        <v>4883.3396383999998</v>
      </c>
      <c r="F205" s="99">
        <v>4765.6196383999995</v>
      </c>
      <c r="G205" s="99">
        <v>6304.5496383999998</v>
      </c>
      <c r="H205" s="99">
        <v>5770.4596383999997</v>
      </c>
      <c r="I205" s="99">
        <v>5652.7396383999994</v>
      </c>
      <c r="J205" s="99">
        <v>7797.7896384000005</v>
      </c>
      <c r="K205" s="99">
        <v>7263.6996384000004</v>
      </c>
      <c r="L205" s="99">
        <v>7145.9796384000001</v>
      </c>
      <c r="M205" s="99">
        <v>9556.2096383999997</v>
      </c>
      <c r="N205" s="99">
        <v>9022.1196383999995</v>
      </c>
      <c r="O205" s="99">
        <v>8904.3996384000002</v>
      </c>
      <c r="P205" s="99">
        <v>1912.1896383999999</v>
      </c>
      <c r="Q205" s="110"/>
      <c r="R205" s="107" t="s">
        <v>261</v>
      </c>
      <c r="S205" s="133">
        <v>3</v>
      </c>
      <c r="T205" s="99">
        <v>93.387651239999997</v>
      </c>
      <c r="U205" s="110"/>
      <c r="V205" s="107" t="s">
        <v>261</v>
      </c>
      <c r="W205" s="133">
        <v>3</v>
      </c>
      <c r="X205" s="99">
        <v>93.387651239999997</v>
      </c>
    </row>
    <row r="206" spans="2:24" ht="15.75" x14ac:dyDescent="0.25">
      <c r="B206" s="74" t="s">
        <v>261</v>
      </c>
      <c r="C206" s="133">
        <v>4</v>
      </c>
      <c r="D206" s="99">
        <v>5452.86542104</v>
      </c>
      <c r="E206" s="99">
        <v>4918.7754210399999</v>
      </c>
      <c r="F206" s="99">
        <v>4801.0554210399996</v>
      </c>
      <c r="G206" s="99">
        <v>6339.9854210399999</v>
      </c>
      <c r="H206" s="99">
        <v>5805.8954210399997</v>
      </c>
      <c r="I206" s="99">
        <v>5688.1754210399995</v>
      </c>
      <c r="J206" s="99">
        <v>7833.2254210400006</v>
      </c>
      <c r="K206" s="99">
        <v>7299.1354210400004</v>
      </c>
      <c r="L206" s="99">
        <v>7181.4154210400002</v>
      </c>
      <c r="M206" s="99">
        <v>9591.6454210400007</v>
      </c>
      <c r="N206" s="99">
        <v>9057.5554210400005</v>
      </c>
      <c r="O206" s="99">
        <v>8939.8354210399993</v>
      </c>
      <c r="P206" s="99">
        <v>1947.62542104</v>
      </c>
      <c r="Q206" s="110"/>
      <c r="R206" s="107" t="s">
        <v>261</v>
      </c>
      <c r="S206" s="133">
        <v>4</v>
      </c>
      <c r="T206" s="99">
        <v>94.280152310000005</v>
      </c>
      <c r="U206" s="110"/>
      <c r="V206" s="107" t="s">
        <v>261</v>
      </c>
      <c r="W206" s="133">
        <v>4</v>
      </c>
      <c r="X206" s="99">
        <v>94.280152310000005</v>
      </c>
    </row>
    <row r="207" spans="2:24" ht="15.75" x14ac:dyDescent="0.25">
      <c r="B207" s="74" t="s">
        <v>261</v>
      </c>
      <c r="C207" s="133">
        <v>5</v>
      </c>
      <c r="D207" s="99">
        <v>5506.7623605600002</v>
      </c>
      <c r="E207" s="99">
        <v>4972.67236056</v>
      </c>
      <c r="F207" s="99">
        <v>4854.9523605599998</v>
      </c>
      <c r="G207" s="99">
        <v>6393.8823605599991</v>
      </c>
      <c r="H207" s="99">
        <v>5859.7923605599999</v>
      </c>
      <c r="I207" s="99">
        <v>5742.0723605599997</v>
      </c>
      <c r="J207" s="99">
        <v>7887.1223605600007</v>
      </c>
      <c r="K207" s="99">
        <v>7353.0323605600006</v>
      </c>
      <c r="L207" s="99">
        <v>7235.3123605599994</v>
      </c>
      <c r="M207" s="99">
        <v>9645.5423605600008</v>
      </c>
      <c r="N207" s="99">
        <v>9111.4523605600007</v>
      </c>
      <c r="O207" s="99">
        <v>8993.7323605599995</v>
      </c>
      <c r="P207" s="99">
        <v>2001.5223605599999</v>
      </c>
      <c r="Q207" s="110"/>
      <c r="R207" s="107" t="s">
        <v>261</v>
      </c>
      <c r="S207" s="133">
        <v>5</v>
      </c>
      <c r="T207" s="99">
        <v>95.611889599999998</v>
      </c>
      <c r="U207" s="110"/>
      <c r="V207" s="107" t="s">
        <v>261</v>
      </c>
      <c r="W207" s="133">
        <v>5</v>
      </c>
      <c r="X207" s="99">
        <v>95.611889599999998</v>
      </c>
    </row>
    <row r="208" spans="2:24" ht="15.75" x14ac:dyDescent="0.25">
      <c r="B208" s="74" t="s">
        <v>261</v>
      </c>
      <c r="C208" s="133">
        <v>6</v>
      </c>
      <c r="D208" s="99">
        <v>5599.1668036800002</v>
      </c>
      <c r="E208" s="99">
        <v>5065.07680368</v>
      </c>
      <c r="F208" s="99">
        <v>4947.3568036799998</v>
      </c>
      <c r="G208" s="99">
        <v>6486.2868036799991</v>
      </c>
      <c r="H208" s="99">
        <v>5952.1968036799999</v>
      </c>
      <c r="I208" s="99">
        <v>5834.4768036799996</v>
      </c>
      <c r="J208" s="99">
        <v>7979.5268036800007</v>
      </c>
      <c r="K208" s="99">
        <v>7445.4368036800006</v>
      </c>
      <c r="L208" s="99">
        <v>7327.7168036799994</v>
      </c>
      <c r="M208" s="99">
        <v>9737.9468036800008</v>
      </c>
      <c r="N208" s="99">
        <v>9203.8568036800007</v>
      </c>
      <c r="O208" s="99">
        <v>9086.1368036799995</v>
      </c>
      <c r="P208" s="99">
        <v>2093.9268036799999</v>
      </c>
      <c r="Q208" s="110"/>
      <c r="R208" s="107" t="s">
        <v>261</v>
      </c>
      <c r="S208" s="133">
        <v>6</v>
      </c>
      <c r="T208" s="99">
        <v>98.189130640000002</v>
      </c>
      <c r="U208" s="110"/>
      <c r="V208" s="107" t="s">
        <v>261</v>
      </c>
      <c r="W208" s="133">
        <v>6</v>
      </c>
      <c r="X208" s="99">
        <v>98.189130640000002</v>
      </c>
    </row>
    <row r="209" spans="2:24" ht="15.75" x14ac:dyDescent="0.25">
      <c r="B209" s="74" t="s">
        <v>261</v>
      </c>
      <c r="C209" s="133">
        <v>7</v>
      </c>
      <c r="D209" s="99">
        <v>5571.9507795299996</v>
      </c>
      <c r="E209" s="99">
        <v>5037.8607795299995</v>
      </c>
      <c r="F209" s="99">
        <v>4920.1407795300001</v>
      </c>
      <c r="G209" s="99">
        <v>6459.0707795299995</v>
      </c>
      <c r="H209" s="99">
        <v>5924.9807795300003</v>
      </c>
      <c r="I209" s="99">
        <v>5807.2607795299991</v>
      </c>
      <c r="J209" s="99">
        <v>7952.3107795300002</v>
      </c>
      <c r="K209" s="99">
        <v>7418.2207795300001</v>
      </c>
      <c r="L209" s="99">
        <v>7300.5007795299998</v>
      </c>
      <c r="M209" s="99">
        <v>9710.7307795300003</v>
      </c>
      <c r="N209" s="99">
        <v>9176.6407795300001</v>
      </c>
      <c r="O209" s="99">
        <v>9058.920779529999</v>
      </c>
      <c r="P209" s="99">
        <v>2066.7107795299999</v>
      </c>
      <c r="Q209" s="110"/>
      <c r="R209" s="107" t="s">
        <v>261</v>
      </c>
      <c r="S209" s="133">
        <v>7</v>
      </c>
      <c r="T209" s="99">
        <v>97.844973760000002</v>
      </c>
      <c r="U209" s="110"/>
      <c r="V209" s="107" t="s">
        <v>261</v>
      </c>
      <c r="W209" s="133">
        <v>7</v>
      </c>
      <c r="X209" s="99">
        <v>97.844973760000002</v>
      </c>
    </row>
    <row r="210" spans="2:24" ht="15.75" x14ac:dyDescent="0.25">
      <c r="B210" s="74" t="s">
        <v>261</v>
      </c>
      <c r="C210" s="133">
        <v>8</v>
      </c>
      <c r="D210" s="99">
        <v>5616.8344395000004</v>
      </c>
      <c r="E210" s="99">
        <v>5082.7444395000002</v>
      </c>
      <c r="F210" s="99">
        <v>4965.0244395</v>
      </c>
      <c r="G210" s="99">
        <v>6503.9544394999994</v>
      </c>
      <c r="H210" s="99">
        <v>5969.8644395000001</v>
      </c>
      <c r="I210" s="99">
        <v>5852.1444394999999</v>
      </c>
      <c r="J210" s="99">
        <v>7997.194439500001</v>
      </c>
      <c r="K210" s="99">
        <v>7463.1044395000008</v>
      </c>
      <c r="L210" s="99">
        <v>7345.3844394999996</v>
      </c>
      <c r="M210" s="99">
        <v>9755.614439500001</v>
      </c>
      <c r="N210" s="99">
        <v>9221.5244395000009</v>
      </c>
      <c r="O210" s="99">
        <v>9103.8044394999997</v>
      </c>
      <c r="P210" s="99">
        <v>2111.5944395000001</v>
      </c>
      <c r="Q210" s="110"/>
      <c r="R210" s="107" t="s">
        <v>261</v>
      </c>
      <c r="S210" s="133">
        <v>8</v>
      </c>
      <c r="T210" s="99">
        <v>99.516824769999999</v>
      </c>
      <c r="U210" s="110"/>
      <c r="V210" s="107" t="s">
        <v>261</v>
      </c>
      <c r="W210" s="133">
        <v>8</v>
      </c>
      <c r="X210" s="99">
        <v>99.516824769999999</v>
      </c>
    </row>
    <row r="211" spans="2:24" ht="15.75" x14ac:dyDescent="0.25">
      <c r="B211" s="74" t="s">
        <v>261</v>
      </c>
      <c r="C211" s="133">
        <v>9</v>
      </c>
      <c r="D211" s="99">
        <v>5740.9117749300003</v>
      </c>
      <c r="E211" s="99">
        <v>5206.8217749300002</v>
      </c>
      <c r="F211" s="99">
        <v>5089.1017749299999</v>
      </c>
      <c r="G211" s="99">
        <v>6628.0317749299993</v>
      </c>
      <c r="H211" s="99">
        <v>6093.9417749300001</v>
      </c>
      <c r="I211" s="99">
        <v>5976.2217749299998</v>
      </c>
      <c r="J211" s="99">
        <v>8121.2717749300009</v>
      </c>
      <c r="K211" s="99">
        <v>7587.1817749300008</v>
      </c>
      <c r="L211" s="99">
        <v>7469.4617749299996</v>
      </c>
      <c r="M211" s="99">
        <v>9879.691774930001</v>
      </c>
      <c r="N211" s="99">
        <v>9345.6017749300008</v>
      </c>
      <c r="O211" s="99">
        <v>9227.8817749299997</v>
      </c>
      <c r="P211" s="99">
        <v>2235.6717749300001</v>
      </c>
      <c r="Q211" s="110"/>
      <c r="R211" s="107" t="s">
        <v>261</v>
      </c>
      <c r="S211" s="133">
        <v>9</v>
      </c>
      <c r="T211" s="99">
        <v>103.21484651</v>
      </c>
      <c r="U211" s="110"/>
      <c r="V211" s="107" t="s">
        <v>261</v>
      </c>
      <c r="W211" s="133">
        <v>9</v>
      </c>
      <c r="X211" s="99">
        <v>103.21484651</v>
      </c>
    </row>
    <row r="212" spans="2:24" ht="15.75" x14ac:dyDescent="0.25">
      <c r="B212" s="74" t="s">
        <v>261</v>
      </c>
      <c r="C212" s="133">
        <v>10</v>
      </c>
      <c r="D212" s="99">
        <v>5828.2947675199994</v>
      </c>
      <c r="E212" s="99">
        <v>5294.2047675200001</v>
      </c>
      <c r="F212" s="99">
        <v>5176.4847675199999</v>
      </c>
      <c r="G212" s="99">
        <v>6715.4147675200002</v>
      </c>
      <c r="H212" s="99">
        <v>6181.32476752</v>
      </c>
      <c r="I212" s="99">
        <v>6063.6047675199998</v>
      </c>
      <c r="J212" s="99">
        <v>8208.65476752</v>
      </c>
      <c r="K212" s="99">
        <v>7674.5647675199998</v>
      </c>
      <c r="L212" s="99">
        <v>7556.8447675200005</v>
      </c>
      <c r="M212" s="99">
        <v>9967.07476752</v>
      </c>
      <c r="N212" s="99">
        <v>9432.9847675199999</v>
      </c>
      <c r="O212" s="99">
        <v>9315.2647675200005</v>
      </c>
      <c r="P212" s="99">
        <v>2323.05476752</v>
      </c>
      <c r="Q212" s="110"/>
      <c r="R212" s="107" t="s">
        <v>261</v>
      </c>
      <c r="S212" s="133">
        <v>10</v>
      </c>
      <c r="T212" s="99">
        <v>105.683324</v>
      </c>
      <c r="U212" s="110"/>
      <c r="V212" s="107" t="s">
        <v>261</v>
      </c>
      <c r="W212" s="133">
        <v>10</v>
      </c>
      <c r="X212" s="99">
        <v>105.683324</v>
      </c>
    </row>
    <row r="213" spans="2:24" ht="15.75" x14ac:dyDescent="0.25">
      <c r="B213" s="74" t="s">
        <v>261</v>
      </c>
      <c r="C213" s="133">
        <v>11</v>
      </c>
      <c r="D213" s="99">
        <v>5860.4185767999998</v>
      </c>
      <c r="E213" s="99">
        <v>5326.3285768000005</v>
      </c>
      <c r="F213" s="99">
        <v>5208.6085767999994</v>
      </c>
      <c r="G213" s="99">
        <v>6747.5385767999996</v>
      </c>
      <c r="H213" s="99">
        <v>6213.4485767999995</v>
      </c>
      <c r="I213" s="99">
        <v>6095.7285768000002</v>
      </c>
      <c r="J213" s="99">
        <v>8240.7785767999994</v>
      </c>
      <c r="K213" s="99">
        <v>7706.6885768000002</v>
      </c>
      <c r="L213" s="99">
        <v>7588.9685767999999</v>
      </c>
      <c r="M213" s="99">
        <v>9999.1985768000013</v>
      </c>
      <c r="N213" s="99">
        <v>9465.1085768000012</v>
      </c>
      <c r="O213" s="99">
        <v>9347.3885768</v>
      </c>
      <c r="P213" s="99">
        <v>2355.1785768</v>
      </c>
      <c r="Q213" s="110"/>
      <c r="R213" s="107" t="s">
        <v>261</v>
      </c>
      <c r="S213" s="133">
        <v>11</v>
      </c>
      <c r="T213" s="99">
        <v>106.71636427</v>
      </c>
      <c r="U213" s="110"/>
      <c r="V213" s="107" t="s">
        <v>261</v>
      </c>
      <c r="W213" s="133">
        <v>11</v>
      </c>
      <c r="X213" s="99">
        <v>106.71636427</v>
      </c>
    </row>
    <row r="214" spans="2:24" ht="15.75" x14ac:dyDescent="0.25">
      <c r="B214" s="74" t="s">
        <v>261</v>
      </c>
      <c r="C214" s="133">
        <v>12</v>
      </c>
      <c r="D214" s="99">
        <v>5869.9879866800002</v>
      </c>
      <c r="E214" s="99">
        <v>5335.89798668</v>
      </c>
      <c r="F214" s="99">
        <v>5218.1779866799998</v>
      </c>
      <c r="G214" s="99">
        <v>6757.1079866799992</v>
      </c>
      <c r="H214" s="99">
        <v>6223.0179866799999</v>
      </c>
      <c r="I214" s="99">
        <v>6105.2979866799997</v>
      </c>
      <c r="J214" s="99">
        <v>8250.3479866800008</v>
      </c>
      <c r="K214" s="99">
        <v>7716.2579866800006</v>
      </c>
      <c r="L214" s="99">
        <v>7598.5379866799994</v>
      </c>
      <c r="M214" s="99">
        <v>10008.767986680001</v>
      </c>
      <c r="N214" s="99">
        <v>9474.6779866800007</v>
      </c>
      <c r="O214" s="99">
        <v>9356.9579866799995</v>
      </c>
      <c r="P214" s="99">
        <v>2364.7479866799999</v>
      </c>
      <c r="Q214" s="110"/>
      <c r="R214" s="107" t="s">
        <v>261</v>
      </c>
      <c r="S214" s="133">
        <v>12</v>
      </c>
      <c r="T214" s="99">
        <v>106.98430312000001</v>
      </c>
      <c r="U214" s="110"/>
      <c r="V214" s="107" t="s">
        <v>261</v>
      </c>
      <c r="W214" s="133">
        <v>12</v>
      </c>
      <c r="X214" s="99">
        <v>106.98430312000001</v>
      </c>
    </row>
    <row r="215" spans="2:24" ht="15.75" x14ac:dyDescent="0.25">
      <c r="B215" s="74" t="s">
        <v>261</v>
      </c>
      <c r="C215" s="133">
        <v>13</v>
      </c>
      <c r="D215" s="99">
        <v>5839.6232351999997</v>
      </c>
      <c r="E215" s="99">
        <v>5305.5332352000005</v>
      </c>
      <c r="F215" s="99">
        <v>5187.8132351999993</v>
      </c>
      <c r="G215" s="99">
        <v>6726.7432351999996</v>
      </c>
      <c r="H215" s="99">
        <v>6192.6532351999995</v>
      </c>
      <c r="I215" s="99">
        <v>6074.9332352000001</v>
      </c>
      <c r="J215" s="99">
        <v>8219.9832352000012</v>
      </c>
      <c r="K215" s="99">
        <v>7685.8932352000002</v>
      </c>
      <c r="L215" s="99">
        <v>7568.1732351999999</v>
      </c>
      <c r="M215" s="99">
        <v>9978.4032351999995</v>
      </c>
      <c r="N215" s="99">
        <v>9444.3132351999993</v>
      </c>
      <c r="O215" s="99">
        <v>9326.5932352</v>
      </c>
      <c r="P215" s="99">
        <v>2334.3832351999999</v>
      </c>
      <c r="Q215" s="110"/>
      <c r="R215" s="107" t="s">
        <v>261</v>
      </c>
      <c r="S215" s="133">
        <v>13</v>
      </c>
      <c r="T215" s="99">
        <v>106.22374548000001</v>
      </c>
      <c r="U215" s="110"/>
      <c r="V215" s="107" t="s">
        <v>261</v>
      </c>
      <c r="W215" s="133">
        <v>13</v>
      </c>
      <c r="X215" s="99">
        <v>106.22374548000001</v>
      </c>
    </row>
    <row r="216" spans="2:24" ht="15.75" x14ac:dyDescent="0.25">
      <c r="B216" s="74" t="s">
        <v>261</v>
      </c>
      <c r="C216" s="133">
        <v>14</v>
      </c>
      <c r="D216" s="99">
        <v>5846.8319233799994</v>
      </c>
      <c r="E216" s="99">
        <v>5312.7419233800001</v>
      </c>
      <c r="F216" s="99">
        <v>5195.0219233799999</v>
      </c>
      <c r="G216" s="99">
        <v>6733.9519233800002</v>
      </c>
      <c r="H216" s="99">
        <v>6199.86192338</v>
      </c>
      <c r="I216" s="99">
        <v>6082.1419233799998</v>
      </c>
      <c r="J216" s="99">
        <v>8227.1919233799999</v>
      </c>
      <c r="K216" s="99">
        <v>7693.1019233799998</v>
      </c>
      <c r="L216" s="99">
        <v>7575.3819233800004</v>
      </c>
      <c r="M216" s="99">
        <v>9985.61192338</v>
      </c>
      <c r="N216" s="99">
        <v>9451.5219233799999</v>
      </c>
      <c r="O216" s="99">
        <v>9333.8019233800005</v>
      </c>
      <c r="P216" s="99">
        <v>2341.59192338</v>
      </c>
      <c r="Q216" s="110"/>
      <c r="R216" s="107" t="s">
        <v>261</v>
      </c>
      <c r="S216" s="133">
        <v>14</v>
      </c>
      <c r="T216" s="99">
        <v>106.25145132999999</v>
      </c>
      <c r="U216" s="110"/>
      <c r="V216" s="107" t="s">
        <v>261</v>
      </c>
      <c r="W216" s="133">
        <v>14</v>
      </c>
      <c r="X216" s="99">
        <v>106.25145132999999</v>
      </c>
    </row>
    <row r="217" spans="2:24" ht="15.75" x14ac:dyDescent="0.25">
      <c r="B217" s="74" t="s">
        <v>261</v>
      </c>
      <c r="C217" s="133">
        <v>15</v>
      </c>
      <c r="D217" s="99">
        <v>5836.4285061199998</v>
      </c>
      <c r="E217" s="99">
        <v>5302.3385061200006</v>
      </c>
      <c r="F217" s="99">
        <v>5184.6185061199994</v>
      </c>
      <c r="G217" s="99">
        <v>6723.5485061199997</v>
      </c>
      <c r="H217" s="99">
        <v>6189.4585061199996</v>
      </c>
      <c r="I217" s="99">
        <v>6071.7385061200002</v>
      </c>
      <c r="J217" s="99">
        <v>8216.7885061199995</v>
      </c>
      <c r="K217" s="99">
        <v>7682.6985061200003</v>
      </c>
      <c r="L217" s="99">
        <v>7564.97850612</v>
      </c>
      <c r="M217" s="99">
        <v>9975.2085061200014</v>
      </c>
      <c r="N217" s="99">
        <v>9441.1185061200013</v>
      </c>
      <c r="O217" s="99">
        <v>9323.3985061200001</v>
      </c>
      <c r="P217" s="99">
        <v>2331.1885061200001</v>
      </c>
      <c r="Q217" s="110"/>
      <c r="R217" s="107" t="s">
        <v>261</v>
      </c>
      <c r="S217" s="133">
        <v>15</v>
      </c>
      <c r="T217" s="99">
        <v>106.06698577</v>
      </c>
      <c r="U217" s="110"/>
      <c r="V217" s="107" t="s">
        <v>261</v>
      </c>
      <c r="W217" s="133">
        <v>15</v>
      </c>
      <c r="X217" s="99">
        <v>106.06698577</v>
      </c>
    </row>
    <row r="218" spans="2:24" ht="15.75" x14ac:dyDescent="0.25">
      <c r="B218" s="74" t="s">
        <v>261</v>
      </c>
      <c r="C218" s="133">
        <v>16</v>
      </c>
      <c r="D218" s="99">
        <v>5873.8422017199991</v>
      </c>
      <c r="E218" s="99">
        <v>5339.7522017199999</v>
      </c>
      <c r="F218" s="99">
        <v>5222.0322017199996</v>
      </c>
      <c r="G218" s="99">
        <v>6760.9622017199999</v>
      </c>
      <c r="H218" s="99">
        <v>6226.8722017199998</v>
      </c>
      <c r="I218" s="99">
        <v>6109.1522017199995</v>
      </c>
      <c r="J218" s="99">
        <v>8254.2022017199997</v>
      </c>
      <c r="K218" s="99">
        <v>7720.1122017199996</v>
      </c>
      <c r="L218" s="99">
        <v>7602.3922017200002</v>
      </c>
      <c r="M218" s="99">
        <v>10012.62220172</v>
      </c>
      <c r="N218" s="99">
        <v>9478.5322017199996</v>
      </c>
      <c r="O218" s="99">
        <v>9360.8122017200003</v>
      </c>
      <c r="P218" s="99">
        <v>2368.6022017199998</v>
      </c>
      <c r="Q218" s="110"/>
      <c r="R218" s="107" t="s">
        <v>261</v>
      </c>
      <c r="S218" s="133">
        <v>16</v>
      </c>
      <c r="T218" s="99">
        <v>107.20125098</v>
      </c>
      <c r="U218" s="110"/>
      <c r="V218" s="107" t="s">
        <v>261</v>
      </c>
      <c r="W218" s="133">
        <v>16</v>
      </c>
      <c r="X218" s="99">
        <v>107.20125098</v>
      </c>
    </row>
    <row r="219" spans="2:24" ht="15.75" x14ac:dyDescent="0.25">
      <c r="B219" s="74" t="s">
        <v>261</v>
      </c>
      <c r="C219" s="133">
        <v>17</v>
      </c>
      <c r="D219" s="99">
        <v>5879.0166741699995</v>
      </c>
      <c r="E219" s="99">
        <v>5344.9266741700003</v>
      </c>
      <c r="F219" s="99">
        <v>5227.20667417</v>
      </c>
      <c r="G219" s="99">
        <v>6766.1366741700003</v>
      </c>
      <c r="H219" s="99">
        <v>6232.0466741700002</v>
      </c>
      <c r="I219" s="99">
        <v>6114.3266741699999</v>
      </c>
      <c r="J219" s="99">
        <v>8259.3766741700001</v>
      </c>
      <c r="K219" s="99">
        <v>7725.28667417</v>
      </c>
      <c r="L219" s="99">
        <v>7607.5666741700006</v>
      </c>
      <c r="M219" s="99">
        <v>10017.79667417</v>
      </c>
      <c r="N219" s="99">
        <v>9483.70667417</v>
      </c>
      <c r="O219" s="99">
        <v>9365.9866741700007</v>
      </c>
      <c r="P219" s="99">
        <v>2373.7766741700002</v>
      </c>
      <c r="Q219" s="110"/>
      <c r="R219" s="107" t="s">
        <v>261</v>
      </c>
      <c r="S219" s="133">
        <v>17</v>
      </c>
      <c r="T219" s="99">
        <v>107.11581664000001</v>
      </c>
      <c r="U219" s="110"/>
      <c r="V219" s="107" t="s">
        <v>261</v>
      </c>
      <c r="W219" s="133">
        <v>17</v>
      </c>
      <c r="X219" s="99">
        <v>107.11581664000001</v>
      </c>
    </row>
    <row r="220" spans="2:24" ht="15.75" x14ac:dyDescent="0.25">
      <c r="B220" s="74" t="s">
        <v>261</v>
      </c>
      <c r="C220" s="133">
        <v>18</v>
      </c>
      <c r="D220" s="99">
        <v>5798.0523537999998</v>
      </c>
      <c r="E220" s="99">
        <v>5263.9623537999996</v>
      </c>
      <c r="F220" s="99">
        <v>5146.2423538000003</v>
      </c>
      <c r="G220" s="99">
        <v>6685.1723537999997</v>
      </c>
      <c r="H220" s="99">
        <v>6151.0823538000004</v>
      </c>
      <c r="I220" s="99">
        <v>6033.3623537999993</v>
      </c>
      <c r="J220" s="99">
        <v>8178.4123538000003</v>
      </c>
      <c r="K220" s="99">
        <v>7644.3223538000002</v>
      </c>
      <c r="L220" s="99">
        <v>7526.6023537999999</v>
      </c>
      <c r="M220" s="99">
        <v>9936.8323538000004</v>
      </c>
      <c r="N220" s="99">
        <v>9402.7423538000003</v>
      </c>
      <c r="O220" s="99">
        <v>9285.0223537999991</v>
      </c>
      <c r="P220" s="99">
        <v>2292.8123538</v>
      </c>
      <c r="Q220" s="110"/>
      <c r="R220" s="107" t="s">
        <v>261</v>
      </c>
      <c r="S220" s="133">
        <v>18</v>
      </c>
      <c r="T220" s="99">
        <v>104.72401875</v>
      </c>
      <c r="U220" s="110"/>
      <c r="V220" s="107" t="s">
        <v>261</v>
      </c>
      <c r="W220" s="133">
        <v>18</v>
      </c>
      <c r="X220" s="99">
        <v>104.72401875</v>
      </c>
    </row>
    <row r="221" spans="2:24" ht="15.75" x14ac:dyDescent="0.25">
      <c r="B221" s="74" t="s">
        <v>261</v>
      </c>
      <c r="C221" s="133">
        <v>19</v>
      </c>
      <c r="D221" s="99">
        <v>5759.5761643200003</v>
      </c>
      <c r="E221" s="99">
        <v>5225.4861643200002</v>
      </c>
      <c r="F221" s="99">
        <v>5107.7661643199999</v>
      </c>
      <c r="G221" s="99">
        <v>6646.6961643199993</v>
      </c>
      <c r="H221" s="99">
        <v>6112.6061643200001</v>
      </c>
      <c r="I221" s="99">
        <v>5994.8861643199998</v>
      </c>
      <c r="J221" s="99">
        <v>8139.9361643200009</v>
      </c>
      <c r="K221" s="99">
        <v>7605.8461643200008</v>
      </c>
      <c r="L221" s="99">
        <v>7488.1261643199996</v>
      </c>
      <c r="M221" s="99">
        <v>9898.356164320001</v>
      </c>
      <c r="N221" s="99">
        <v>9364.2661643200008</v>
      </c>
      <c r="O221" s="99">
        <v>9246.5461643199997</v>
      </c>
      <c r="P221" s="99">
        <v>2254.3361643200001</v>
      </c>
      <c r="Q221" s="110"/>
      <c r="R221" s="107" t="s">
        <v>261</v>
      </c>
      <c r="S221" s="133">
        <v>19</v>
      </c>
      <c r="T221" s="99">
        <v>103.61491349000001</v>
      </c>
      <c r="U221" s="110"/>
      <c r="V221" s="107" t="s">
        <v>261</v>
      </c>
      <c r="W221" s="133">
        <v>19</v>
      </c>
      <c r="X221" s="99">
        <v>103.61491349000001</v>
      </c>
    </row>
    <row r="222" spans="2:24" ht="15.75" x14ac:dyDescent="0.25">
      <c r="B222" s="74" t="s">
        <v>261</v>
      </c>
      <c r="C222" s="133">
        <v>20</v>
      </c>
      <c r="D222" s="99">
        <v>5760.3587106499999</v>
      </c>
      <c r="E222" s="99">
        <v>5226.2687106499998</v>
      </c>
      <c r="F222" s="99">
        <v>5108.5487106500004</v>
      </c>
      <c r="G222" s="99">
        <v>6647.4787106499998</v>
      </c>
      <c r="H222" s="99">
        <v>6113.3887106500006</v>
      </c>
      <c r="I222" s="99">
        <v>5995.6687106499994</v>
      </c>
      <c r="J222" s="99">
        <v>8140.7187106500005</v>
      </c>
      <c r="K222" s="99">
        <v>7606.6287106500004</v>
      </c>
      <c r="L222" s="99">
        <v>7488.9087106500001</v>
      </c>
      <c r="M222" s="99">
        <v>9899.1387106500006</v>
      </c>
      <c r="N222" s="99">
        <v>9365.0487106500004</v>
      </c>
      <c r="O222" s="99">
        <v>9247.3287106499993</v>
      </c>
      <c r="P222" s="99">
        <v>2255.1187106500001</v>
      </c>
      <c r="Q222" s="110"/>
      <c r="R222" s="107" t="s">
        <v>261</v>
      </c>
      <c r="S222" s="133">
        <v>20</v>
      </c>
      <c r="T222" s="99">
        <v>103.63423964</v>
      </c>
      <c r="U222" s="110"/>
      <c r="V222" s="107" t="s">
        <v>261</v>
      </c>
      <c r="W222" s="133">
        <v>20</v>
      </c>
      <c r="X222" s="99">
        <v>103.63423964</v>
      </c>
    </row>
    <row r="223" spans="2:24" ht="15.75" x14ac:dyDescent="0.25">
      <c r="B223" s="74" t="s">
        <v>261</v>
      </c>
      <c r="C223" s="133">
        <v>21</v>
      </c>
      <c r="D223" s="99">
        <v>5772.8197719500004</v>
      </c>
      <c r="E223" s="99">
        <v>5238.7297719500002</v>
      </c>
      <c r="F223" s="99">
        <v>5121.00977195</v>
      </c>
      <c r="G223" s="99">
        <v>6659.9397719499993</v>
      </c>
      <c r="H223" s="99">
        <v>6125.8497719500001</v>
      </c>
      <c r="I223" s="99">
        <v>6008.1297719499998</v>
      </c>
      <c r="J223" s="99">
        <v>8153.1797719500009</v>
      </c>
      <c r="K223" s="99">
        <v>7619.0897719500008</v>
      </c>
      <c r="L223" s="99">
        <v>7501.3697719499996</v>
      </c>
      <c r="M223" s="99">
        <v>9911.599771950001</v>
      </c>
      <c r="N223" s="99">
        <v>9377.5097719500009</v>
      </c>
      <c r="O223" s="99">
        <v>9259.7897719499997</v>
      </c>
      <c r="P223" s="99">
        <v>2267.5797719500001</v>
      </c>
      <c r="Q223" s="110"/>
      <c r="R223" s="107" t="s">
        <v>261</v>
      </c>
      <c r="S223" s="133">
        <v>21</v>
      </c>
      <c r="T223" s="99">
        <v>103.92064812</v>
      </c>
      <c r="U223" s="110"/>
      <c r="V223" s="107" t="s">
        <v>261</v>
      </c>
      <c r="W223" s="133">
        <v>21</v>
      </c>
      <c r="X223" s="99">
        <v>103.92064812</v>
      </c>
    </row>
    <row r="224" spans="2:24" ht="15.75" x14ac:dyDescent="0.25">
      <c r="B224" s="74" t="s">
        <v>261</v>
      </c>
      <c r="C224" s="133">
        <v>22</v>
      </c>
      <c r="D224" s="99">
        <v>5699.4852903899991</v>
      </c>
      <c r="E224" s="99">
        <v>5165.3952903899999</v>
      </c>
      <c r="F224" s="99">
        <v>5047.6752903899996</v>
      </c>
      <c r="G224" s="99">
        <v>6586.6052903899999</v>
      </c>
      <c r="H224" s="99">
        <v>6052.5152903899998</v>
      </c>
      <c r="I224" s="99">
        <v>5934.7952903899995</v>
      </c>
      <c r="J224" s="99">
        <v>8079.8452903899997</v>
      </c>
      <c r="K224" s="99">
        <v>7545.7552903899996</v>
      </c>
      <c r="L224" s="99">
        <v>7428.0352903900002</v>
      </c>
      <c r="M224" s="99">
        <v>9838.2652903899998</v>
      </c>
      <c r="N224" s="99">
        <v>9304.1752903899996</v>
      </c>
      <c r="O224" s="99">
        <v>9186.4552903900003</v>
      </c>
      <c r="P224" s="99">
        <v>2194.2452903899998</v>
      </c>
      <c r="Q224" s="110"/>
      <c r="R224" s="107" t="s">
        <v>261</v>
      </c>
      <c r="S224" s="133">
        <v>22</v>
      </c>
      <c r="T224" s="99">
        <v>101.84243596</v>
      </c>
      <c r="U224" s="110"/>
      <c r="V224" s="107" t="s">
        <v>261</v>
      </c>
      <c r="W224" s="133">
        <v>22</v>
      </c>
      <c r="X224" s="99">
        <v>101.84243596</v>
      </c>
    </row>
    <row r="225" spans="2:24" ht="15.75" x14ac:dyDescent="0.25">
      <c r="B225" s="74" t="s">
        <v>261</v>
      </c>
      <c r="C225" s="133">
        <v>23</v>
      </c>
      <c r="D225" s="99">
        <v>5614.2793769599994</v>
      </c>
      <c r="E225" s="99">
        <v>5080.1893769600001</v>
      </c>
      <c r="F225" s="99">
        <v>4962.4693769599999</v>
      </c>
      <c r="G225" s="99">
        <v>6501.3993769600002</v>
      </c>
      <c r="H225" s="99">
        <v>5967.30937696</v>
      </c>
      <c r="I225" s="99">
        <v>5849.5893769599998</v>
      </c>
      <c r="J225" s="99">
        <v>7994.6393769599999</v>
      </c>
      <c r="K225" s="99">
        <v>7460.5493769599998</v>
      </c>
      <c r="L225" s="99">
        <v>7342.8293769600004</v>
      </c>
      <c r="M225" s="99">
        <v>9753.05937696</v>
      </c>
      <c r="N225" s="99">
        <v>9218.9693769599999</v>
      </c>
      <c r="O225" s="99">
        <v>9101.2493769600005</v>
      </c>
      <c r="P225" s="99">
        <v>2109.03937696</v>
      </c>
      <c r="Q225" s="110"/>
      <c r="R225" s="107" t="s">
        <v>261</v>
      </c>
      <c r="S225" s="133">
        <v>23</v>
      </c>
      <c r="T225" s="99">
        <v>99.361895520000004</v>
      </c>
      <c r="U225" s="110"/>
      <c r="V225" s="107" t="s">
        <v>261</v>
      </c>
      <c r="W225" s="133">
        <v>23</v>
      </c>
      <c r="X225" s="99">
        <v>99.361895520000004</v>
      </c>
    </row>
    <row r="226" spans="2:24" ht="15.75" x14ac:dyDescent="0.25">
      <c r="B226" s="74" t="s">
        <v>261</v>
      </c>
      <c r="C226" s="133">
        <v>24</v>
      </c>
      <c r="D226" s="99">
        <v>5511.5786585400001</v>
      </c>
      <c r="E226" s="99">
        <v>4977.48865854</v>
      </c>
      <c r="F226" s="99">
        <v>4859.7686585399997</v>
      </c>
      <c r="G226" s="99">
        <v>6398.69865854</v>
      </c>
      <c r="H226" s="99">
        <v>5864.6086585399999</v>
      </c>
      <c r="I226" s="99">
        <v>5746.8886585399996</v>
      </c>
      <c r="J226" s="99">
        <v>7891.9386585400007</v>
      </c>
      <c r="K226" s="99">
        <v>7357.8486585400005</v>
      </c>
      <c r="L226" s="99">
        <v>7240.1286585400003</v>
      </c>
      <c r="M226" s="99">
        <v>9650.3586585400008</v>
      </c>
      <c r="N226" s="99">
        <v>9116.2686585400006</v>
      </c>
      <c r="O226" s="99">
        <v>8998.5486585399995</v>
      </c>
      <c r="P226" s="99">
        <v>2006.3386585400001</v>
      </c>
      <c r="Q226" s="110"/>
      <c r="R226" s="107" t="s">
        <v>261</v>
      </c>
      <c r="S226" s="133">
        <v>24</v>
      </c>
      <c r="T226" s="99">
        <v>96.166664310000002</v>
      </c>
      <c r="U226" s="110"/>
      <c r="V226" s="107" t="s">
        <v>261</v>
      </c>
      <c r="W226" s="133">
        <v>24</v>
      </c>
      <c r="X226" s="99">
        <v>96.166664310000002</v>
      </c>
    </row>
    <row r="227" spans="2:24" ht="15.75" x14ac:dyDescent="0.25">
      <c r="B227" s="74" t="s">
        <v>262</v>
      </c>
      <c r="C227" s="133">
        <v>1</v>
      </c>
      <c r="D227" s="99">
        <v>5466.3287063299995</v>
      </c>
      <c r="E227" s="99">
        <v>4932.2387063300002</v>
      </c>
      <c r="F227" s="99">
        <v>4814.51870633</v>
      </c>
      <c r="G227" s="99">
        <v>6353.4487063299994</v>
      </c>
      <c r="H227" s="99">
        <v>5819.3587063300001</v>
      </c>
      <c r="I227" s="99">
        <v>5701.6387063299999</v>
      </c>
      <c r="J227" s="99">
        <v>7846.6887063300001</v>
      </c>
      <c r="K227" s="99">
        <v>7312.5987063299999</v>
      </c>
      <c r="L227" s="99">
        <v>7194.8787063299997</v>
      </c>
      <c r="M227" s="99">
        <v>9605.1087063300001</v>
      </c>
      <c r="N227" s="99">
        <v>9071.01870633</v>
      </c>
      <c r="O227" s="99">
        <v>8953.2987063300006</v>
      </c>
      <c r="P227" s="99">
        <v>1961.0887063299999</v>
      </c>
      <c r="Q227" s="110"/>
      <c r="R227" s="107" t="s">
        <v>262</v>
      </c>
      <c r="S227" s="133">
        <v>1</v>
      </c>
      <c r="T227" s="99">
        <v>94.739833970000007</v>
      </c>
      <c r="U227" s="110"/>
      <c r="V227" s="107" t="s">
        <v>262</v>
      </c>
      <c r="W227" s="133">
        <v>1</v>
      </c>
      <c r="X227" s="99">
        <v>94.739833970000007</v>
      </c>
    </row>
    <row r="228" spans="2:24" ht="15.75" x14ac:dyDescent="0.25">
      <c r="B228" s="74" t="s">
        <v>262</v>
      </c>
      <c r="C228" s="133">
        <v>2</v>
      </c>
      <c r="D228" s="99">
        <v>5468.0070037599999</v>
      </c>
      <c r="E228" s="99">
        <v>4933.9170037599997</v>
      </c>
      <c r="F228" s="99">
        <v>4816.1970037600004</v>
      </c>
      <c r="G228" s="99">
        <v>6355.1270037599998</v>
      </c>
      <c r="H228" s="99">
        <v>5821.0370037600005</v>
      </c>
      <c r="I228" s="99">
        <v>5703.3170037599994</v>
      </c>
      <c r="J228" s="99">
        <v>7848.3670037600004</v>
      </c>
      <c r="K228" s="99">
        <v>7314.2770037600003</v>
      </c>
      <c r="L228" s="99">
        <v>7196.55700376</v>
      </c>
      <c r="M228" s="99">
        <v>9606.7870037600005</v>
      </c>
      <c r="N228" s="99">
        <v>9072.6970037600004</v>
      </c>
      <c r="O228" s="99">
        <v>8954.9770037599992</v>
      </c>
      <c r="P228" s="99">
        <v>1962.7670037600001</v>
      </c>
      <c r="Q228" s="110"/>
      <c r="R228" s="107" t="s">
        <v>262</v>
      </c>
      <c r="S228" s="133">
        <v>2</v>
      </c>
      <c r="T228" s="99">
        <v>94.756319820000002</v>
      </c>
      <c r="U228" s="110"/>
      <c r="V228" s="107" t="s">
        <v>262</v>
      </c>
      <c r="W228" s="133">
        <v>2</v>
      </c>
      <c r="X228" s="99">
        <v>94.756319820000002</v>
      </c>
    </row>
    <row r="229" spans="2:24" ht="15.75" x14ac:dyDescent="0.25">
      <c r="B229" s="74" t="s">
        <v>262</v>
      </c>
      <c r="C229" s="133">
        <v>3</v>
      </c>
      <c r="D229" s="99">
        <v>5474.95639957</v>
      </c>
      <c r="E229" s="99">
        <v>4940.8663995699999</v>
      </c>
      <c r="F229" s="99">
        <v>4823.1463995699996</v>
      </c>
      <c r="G229" s="99">
        <v>6362.0763995699999</v>
      </c>
      <c r="H229" s="99">
        <v>5827.9863995699998</v>
      </c>
      <c r="I229" s="99">
        <v>5710.2663995699995</v>
      </c>
      <c r="J229" s="99">
        <v>7855.3163995700006</v>
      </c>
      <c r="K229" s="99">
        <v>7321.2263995700005</v>
      </c>
      <c r="L229" s="99">
        <v>7203.5063995700002</v>
      </c>
      <c r="M229" s="99">
        <v>9613.7363995699998</v>
      </c>
      <c r="N229" s="99">
        <v>9079.6463995699996</v>
      </c>
      <c r="O229" s="99">
        <v>8961.9263995700003</v>
      </c>
      <c r="P229" s="99">
        <v>1969.71639957</v>
      </c>
      <c r="Q229" s="110"/>
      <c r="R229" s="107" t="s">
        <v>262</v>
      </c>
      <c r="S229" s="133">
        <v>3</v>
      </c>
      <c r="T229" s="99">
        <v>94.877098619999998</v>
      </c>
      <c r="U229" s="110"/>
      <c r="V229" s="107" t="s">
        <v>262</v>
      </c>
      <c r="W229" s="133">
        <v>3</v>
      </c>
      <c r="X229" s="99">
        <v>94.877098619999998</v>
      </c>
    </row>
    <row r="230" spans="2:24" ht="15.75" x14ac:dyDescent="0.25">
      <c r="B230" s="74" t="s">
        <v>262</v>
      </c>
      <c r="C230" s="133">
        <v>4</v>
      </c>
      <c r="D230" s="99">
        <v>5571.9143470899999</v>
      </c>
      <c r="E230" s="99">
        <v>5037.8243470899997</v>
      </c>
      <c r="F230" s="99">
        <v>4920.1043470900004</v>
      </c>
      <c r="G230" s="99">
        <v>6459.0343470899998</v>
      </c>
      <c r="H230" s="99">
        <v>5924.9443470900005</v>
      </c>
      <c r="I230" s="99">
        <v>5807.2243470899994</v>
      </c>
      <c r="J230" s="99">
        <v>7952.2743470900004</v>
      </c>
      <c r="K230" s="99">
        <v>7418.1843470900003</v>
      </c>
      <c r="L230" s="99">
        <v>7300.46434709</v>
      </c>
      <c r="M230" s="99">
        <v>9710.6943470900005</v>
      </c>
      <c r="N230" s="99">
        <v>9176.6043470900004</v>
      </c>
      <c r="O230" s="99">
        <v>9058.8843470899992</v>
      </c>
      <c r="P230" s="99">
        <v>2066.6743470900001</v>
      </c>
      <c r="Q230" s="110"/>
      <c r="R230" s="107" t="s">
        <v>262</v>
      </c>
      <c r="S230" s="133">
        <v>4</v>
      </c>
      <c r="T230" s="99">
        <v>97.357722910000007</v>
      </c>
      <c r="U230" s="110"/>
      <c r="V230" s="107" t="s">
        <v>262</v>
      </c>
      <c r="W230" s="133">
        <v>4</v>
      </c>
      <c r="X230" s="99">
        <v>97.357722910000007</v>
      </c>
    </row>
    <row r="231" spans="2:24" ht="15.75" x14ac:dyDescent="0.25">
      <c r="B231" s="74" t="s">
        <v>262</v>
      </c>
      <c r="C231" s="133">
        <v>5</v>
      </c>
      <c r="D231" s="99">
        <v>5595.7199824500003</v>
      </c>
      <c r="E231" s="99">
        <v>5061.6299824500002</v>
      </c>
      <c r="F231" s="99">
        <v>4943.9099824499999</v>
      </c>
      <c r="G231" s="99">
        <v>6482.8399824499993</v>
      </c>
      <c r="H231" s="99">
        <v>5948.7499824500001</v>
      </c>
      <c r="I231" s="99">
        <v>5831.0299824499998</v>
      </c>
      <c r="J231" s="99">
        <v>7976.0799824500009</v>
      </c>
      <c r="K231" s="99">
        <v>7441.9899824500008</v>
      </c>
      <c r="L231" s="99">
        <v>7324.2699824499996</v>
      </c>
      <c r="M231" s="99">
        <v>9734.499982450001</v>
      </c>
      <c r="N231" s="99">
        <v>9200.4099824500008</v>
      </c>
      <c r="O231" s="99">
        <v>9082.6899824499997</v>
      </c>
      <c r="P231" s="99">
        <v>2090.4799824500001</v>
      </c>
      <c r="Q231" s="110"/>
      <c r="R231" s="107" t="s">
        <v>262</v>
      </c>
      <c r="S231" s="133">
        <v>5</v>
      </c>
      <c r="T231" s="99">
        <v>98.056243390000006</v>
      </c>
      <c r="U231" s="110"/>
      <c r="V231" s="107" t="s">
        <v>262</v>
      </c>
      <c r="W231" s="133">
        <v>5</v>
      </c>
      <c r="X231" s="99">
        <v>98.056243390000006</v>
      </c>
    </row>
    <row r="232" spans="2:24" ht="15.75" x14ac:dyDescent="0.25">
      <c r="B232" s="74" t="s">
        <v>262</v>
      </c>
      <c r="C232" s="133">
        <v>6</v>
      </c>
      <c r="D232" s="99">
        <v>5692.4991748499997</v>
      </c>
      <c r="E232" s="99">
        <v>5158.4091748499995</v>
      </c>
      <c r="F232" s="99">
        <v>5040.6891748500002</v>
      </c>
      <c r="G232" s="99">
        <v>6579.6191748499996</v>
      </c>
      <c r="H232" s="99">
        <v>6045.5291748500003</v>
      </c>
      <c r="I232" s="99">
        <v>5927.8091748499992</v>
      </c>
      <c r="J232" s="99">
        <v>8072.8591748500003</v>
      </c>
      <c r="K232" s="99">
        <v>7538.7691748500001</v>
      </c>
      <c r="L232" s="99">
        <v>7421.0491748499999</v>
      </c>
      <c r="M232" s="99">
        <v>9831.2791748500003</v>
      </c>
      <c r="N232" s="99">
        <v>9297.1891748500002</v>
      </c>
      <c r="O232" s="99">
        <v>9179.4691748500009</v>
      </c>
      <c r="P232" s="99">
        <v>2187.2591748499999</v>
      </c>
      <c r="Q232" s="110"/>
      <c r="R232" s="107" t="s">
        <v>262</v>
      </c>
      <c r="S232" s="133">
        <v>6</v>
      </c>
      <c r="T232" s="99">
        <v>100.47151316999999</v>
      </c>
      <c r="U232" s="110"/>
      <c r="V232" s="107" t="s">
        <v>262</v>
      </c>
      <c r="W232" s="133">
        <v>6</v>
      </c>
      <c r="X232" s="99">
        <v>100.47151316999999</v>
      </c>
    </row>
    <row r="233" spans="2:24" ht="15.75" x14ac:dyDescent="0.25">
      <c r="B233" s="74" t="s">
        <v>262</v>
      </c>
      <c r="C233" s="133">
        <v>7</v>
      </c>
      <c r="D233" s="99">
        <v>5620.79056683</v>
      </c>
      <c r="E233" s="99">
        <v>5086.7005668300008</v>
      </c>
      <c r="F233" s="99">
        <v>4968.9805668299996</v>
      </c>
      <c r="G233" s="99">
        <v>6507.9105668299999</v>
      </c>
      <c r="H233" s="99">
        <v>5973.8205668299997</v>
      </c>
      <c r="I233" s="99">
        <v>5856.1005668300004</v>
      </c>
      <c r="J233" s="99">
        <v>8001.1505668300006</v>
      </c>
      <c r="K233" s="99">
        <v>7467.0605668300004</v>
      </c>
      <c r="L233" s="99">
        <v>7349.3405668300002</v>
      </c>
      <c r="M233" s="99">
        <v>9759.5705668299997</v>
      </c>
      <c r="N233" s="99">
        <v>9225.4805668299996</v>
      </c>
      <c r="O233" s="99">
        <v>9107.7605668300002</v>
      </c>
      <c r="P233" s="99">
        <v>2115.5505668300002</v>
      </c>
      <c r="Q233" s="110"/>
      <c r="R233" s="107" t="s">
        <v>262</v>
      </c>
      <c r="S233" s="133">
        <v>7</v>
      </c>
      <c r="T233" s="99">
        <v>99.052095629999997</v>
      </c>
      <c r="U233" s="110"/>
      <c r="V233" s="107" t="s">
        <v>262</v>
      </c>
      <c r="W233" s="133">
        <v>7</v>
      </c>
      <c r="X233" s="99">
        <v>99.052095629999997</v>
      </c>
    </row>
    <row r="234" spans="2:24" ht="15.75" x14ac:dyDescent="0.25">
      <c r="B234" s="74" t="s">
        <v>262</v>
      </c>
      <c r="C234" s="133">
        <v>8</v>
      </c>
      <c r="D234" s="99">
        <v>5608.9717742499997</v>
      </c>
      <c r="E234" s="99">
        <v>5074.8817742499996</v>
      </c>
      <c r="F234" s="99">
        <v>4957.1617742500002</v>
      </c>
      <c r="G234" s="99">
        <v>6496.0917742499996</v>
      </c>
      <c r="H234" s="99">
        <v>5962.0017742500004</v>
      </c>
      <c r="I234" s="99">
        <v>5844.2817742499992</v>
      </c>
      <c r="J234" s="99">
        <v>7989.3317742500003</v>
      </c>
      <c r="K234" s="99">
        <v>7455.2417742500002</v>
      </c>
      <c r="L234" s="99">
        <v>7337.5217742499999</v>
      </c>
      <c r="M234" s="99">
        <v>9747.7517742500004</v>
      </c>
      <c r="N234" s="99">
        <v>9213.6617742500002</v>
      </c>
      <c r="O234" s="99">
        <v>9095.9417742500009</v>
      </c>
      <c r="P234" s="99">
        <v>2103.7317742499999</v>
      </c>
      <c r="Q234" s="110"/>
      <c r="R234" s="107" t="s">
        <v>262</v>
      </c>
      <c r="S234" s="133">
        <v>8</v>
      </c>
      <c r="T234" s="99">
        <v>99.318648280000005</v>
      </c>
      <c r="U234" s="110"/>
      <c r="V234" s="107" t="s">
        <v>262</v>
      </c>
      <c r="W234" s="133">
        <v>8</v>
      </c>
      <c r="X234" s="99">
        <v>99.318648280000005</v>
      </c>
    </row>
    <row r="235" spans="2:24" ht="15.75" x14ac:dyDescent="0.25">
      <c r="B235" s="74" t="s">
        <v>262</v>
      </c>
      <c r="C235" s="133">
        <v>9</v>
      </c>
      <c r="D235" s="99">
        <v>5777.3647427599999</v>
      </c>
      <c r="E235" s="99">
        <v>5243.2747427600007</v>
      </c>
      <c r="F235" s="99">
        <v>5125.5547427599995</v>
      </c>
      <c r="G235" s="99">
        <v>6664.4847427599998</v>
      </c>
      <c r="H235" s="99">
        <v>6130.3947427599996</v>
      </c>
      <c r="I235" s="99">
        <v>6012.6747427600003</v>
      </c>
      <c r="J235" s="99">
        <v>8157.7247427600005</v>
      </c>
      <c r="K235" s="99">
        <v>7623.6347427600003</v>
      </c>
      <c r="L235" s="99">
        <v>7505.9147427600001</v>
      </c>
      <c r="M235" s="99">
        <v>9916.1447427599996</v>
      </c>
      <c r="N235" s="99">
        <v>9382.0547427599995</v>
      </c>
      <c r="O235" s="99">
        <v>9264.3347427600002</v>
      </c>
      <c r="P235" s="99">
        <v>2272.1247427600001</v>
      </c>
      <c r="Q235" s="110"/>
      <c r="R235" s="107" t="s">
        <v>262</v>
      </c>
      <c r="S235" s="133">
        <v>9</v>
      </c>
      <c r="T235" s="99">
        <v>104.55296764000001</v>
      </c>
      <c r="U235" s="110"/>
      <c r="V235" s="107" t="s">
        <v>262</v>
      </c>
      <c r="W235" s="133">
        <v>9</v>
      </c>
      <c r="X235" s="99">
        <v>104.55296764000001</v>
      </c>
    </row>
    <row r="236" spans="2:24" ht="15.75" x14ac:dyDescent="0.25">
      <c r="B236" s="74" t="s">
        <v>262</v>
      </c>
      <c r="C236" s="133">
        <v>10</v>
      </c>
      <c r="D236" s="99">
        <v>5861.2391583400004</v>
      </c>
      <c r="E236" s="99">
        <v>5327.1491583400002</v>
      </c>
      <c r="F236" s="99">
        <v>5209.42915834</v>
      </c>
      <c r="G236" s="99">
        <v>6748.3591583399993</v>
      </c>
      <c r="H236" s="99">
        <v>6214.2691583400001</v>
      </c>
      <c r="I236" s="99">
        <v>6096.5491583399998</v>
      </c>
      <c r="J236" s="99">
        <v>8241.5991583400009</v>
      </c>
      <c r="K236" s="99">
        <v>7707.5091583400008</v>
      </c>
      <c r="L236" s="99">
        <v>7589.7891583399996</v>
      </c>
      <c r="M236" s="99">
        <v>10000.019158340001</v>
      </c>
      <c r="N236" s="99">
        <v>9465.9291583400009</v>
      </c>
      <c r="O236" s="99">
        <v>9348.2091583399997</v>
      </c>
      <c r="P236" s="99">
        <v>2355.9991583400001</v>
      </c>
      <c r="Q236" s="110"/>
      <c r="R236" s="107" t="s">
        <v>262</v>
      </c>
      <c r="S236" s="133">
        <v>10</v>
      </c>
      <c r="T236" s="99">
        <v>107.08084675000001</v>
      </c>
      <c r="U236" s="110"/>
      <c r="V236" s="107" t="s">
        <v>262</v>
      </c>
      <c r="W236" s="133">
        <v>10</v>
      </c>
      <c r="X236" s="99">
        <v>107.08084675000001</v>
      </c>
    </row>
    <row r="237" spans="2:24" ht="15.75" x14ac:dyDescent="0.25">
      <c r="B237" s="74" t="s">
        <v>262</v>
      </c>
      <c r="C237" s="133">
        <v>11</v>
      </c>
      <c r="D237" s="99">
        <v>5888.3767145399997</v>
      </c>
      <c r="E237" s="99">
        <v>5354.2867145399996</v>
      </c>
      <c r="F237" s="99">
        <v>5236.5667145400002</v>
      </c>
      <c r="G237" s="99">
        <v>6775.4967145399996</v>
      </c>
      <c r="H237" s="99">
        <v>6241.4067145400004</v>
      </c>
      <c r="I237" s="99">
        <v>6123.6867145399992</v>
      </c>
      <c r="J237" s="99">
        <v>8268.7367145400003</v>
      </c>
      <c r="K237" s="99">
        <v>7734.6467145400002</v>
      </c>
      <c r="L237" s="99">
        <v>7616.9267145399999</v>
      </c>
      <c r="M237" s="99">
        <v>10027.15671454</v>
      </c>
      <c r="N237" s="99">
        <v>9493.0667145400002</v>
      </c>
      <c r="O237" s="99">
        <v>9375.3467145399991</v>
      </c>
      <c r="P237" s="99">
        <v>2383.13671454</v>
      </c>
      <c r="Q237" s="110"/>
      <c r="R237" s="107" t="s">
        <v>262</v>
      </c>
      <c r="S237" s="133">
        <v>11</v>
      </c>
      <c r="T237" s="99">
        <v>107.77527872</v>
      </c>
      <c r="U237" s="110"/>
      <c r="V237" s="107" t="s">
        <v>262</v>
      </c>
      <c r="W237" s="133">
        <v>11</v>
      </c>
      <c r="X237" s="99">
        <v>107.77527872</v>
      </c>
    </row>
    <row r="238" spans="2:24" ht="15.75" x14ac:dyDescent="0.25">
      <c r="B238" s="74" t="s">
        <v>262</v>
      </c>
      <c r="C238" s="133">
        <v>12</v>
      </c>
      <c r="D238" s="99">
        <v>5892.3666479799995</v>
      </c>
      <c r="E238" s="99">
        <v>5358.2766479800002</v>
      </c>
      <c r="F238" s="99">
        <v>5240.55664798</v>
      </c>
      <c r="G238" s="99">
        <v>6779.4866479800003</v>
      </c>
      <c r="H238" s="99">
        <v>6245.3966479800001</v>
      </c>
      <c r="I238" s="99">
        <v>6127.6766479799999</v>
      </c>
      <c r="J238" s="99">
        <v>8272.7266479800001</v>
      </c>
      <c r="K238" s="99">
        <v>7738.6366479799999</v>
      </c>
      <c r="L238" s="99">
        <v>7620.9166479800006</v>
      </c>
      <c r="M238" s="99">
        <v>10031.14664798</v>
      </c>
      <c r="N238" s="99">
        <v>9497.05664798</v>
      </c>
      <c r="O238" s="99">
        <v>9379.3366479800006</v>
      </c>
      <c r="P238" s="99">
        <v>2387.1266479800001</v>
      </c>
      <c r="Q238" s="110"/>
      <c r="R238" s="107" t="s">
        <v>262</v>
      </c>
      <c r="S238" s="133">
        <v>12</v>
      </c>
      <c r="T238" s="99">
        <v>107.99000766</v>
      </c>
      <c r="U238" s="110"/>
      <c r="V238" s="107" t="s">
        <v>262</v>
      </c>
      <c r="W238" s="133">
        <v>12</v>
      </c>
      <c r="X238" s="99">
        <v>107.99000766</v>
      </c>
    </row>
    <row r="239" spans="2:24" ht="15.75" x14ac:dyDescent="0.25">
      <c r="B239" s="74" t="s">
        <v>262</v>
      </c>
      <c r="C239" s="133">
        <v>13</v>
      </c>
      <c r="D239" s="99">
        <v>5877.5918205099997</v>
      </c>
      <c r="E239" s="99">
        <v>5343.5018205100005</v>
      </c>
      <c r="F239" s="99">
        <v>5225.7818205099993</v>
      </c>
      <c r="G239" s="99">
        <v>6764.7118205099996</v>
      </c>
      <c r="H239" s="99">
        <v>6230.6218205099995</v>
      </c>
      <c r="I239" s="99">
        <v>6112.9018205100001</v>
      </c>
      <c r="J239" s="99">
        <v>8257.9518205099994</v>
      </c>
      <c r="K239" s="99">
        <v>7723.8618205100001</v>
      </c>
      <c r="L239" s="99">
        <v>7606.1418205099999</v>
      </c>
      <c r="M239" s="99">
        <v>10016.371820510001</v>
      </c>
      <c r="N239" s="99">
        <v>9482.2818205100011</v>
      </c>
      <c r="O239" s="99">
        <v>9364.56182051</v>
      </c>
      <c r="P239" s="99">
        <v>2372.3518205099999</v>
      </c>
      <c r="Q239" s="110"/>
      <c r="R239" s="107" t="s">
        <v>262</v>
      </c>
      <c r="S239" s="133">
        <v>13</v>
      </c>
      <c r="T239" s="99">
        <v>107.56667075999999</v>
      </c>
      <c r="U239" s="110"/>
      <c r="V239" s="107" t="s">
        <v>262</v>
      </c>
      <c r="W239" s="133">
        <v>13</v>
      </c>
      <c r="X239" s="99">
        <v>107.56667075999999</v>
      </c>
    </row>
    <row r="240" spans="2:24" ht="15.75" x14ac:dyDescent="0.25">
      <c r="B240" s="74" t="s">
        <v>262</v>
      </c>
      <c r="C240" s="133">
        <v>14</v>
      </c>
      <c r="D240" s="99">
        <v>5902.2961816400002</v>
      </c>
      <c r="E240" s="99">
        <v>5368.2061816400001</v>
      </c>
      <c r="F240" s="99">
        <v>5250.4861816399998</v>
      </c>
      <c r="G240" s="99">
        <v>6789.4161816399992</v>
      </c>
      <c r="H240" s="99">
        <v>6255.32618164</v>
      </c>
      <c r="I240" s="99">
        <v>6137.6061816399997</v>
      </c>
      <c r="J240" s="99">
        <v>8282.6561816400008</v>
      </c>
      <c r="K240" s="99">
        <v>7748.5661816400007</v>
      </c>
      <c r="L240" s="99">
        <v>7630.8461816399995</v>
      </c>
      <c r="M240" s="99">
        <v>10041.076181640001</v>
      </c>
      <c r="N240" s="99">
        <v>9506.9861816400007</v>
      </c>
      <c r="O240" s="99">
        <v>9389.2661816399996</v>
      </c>
      <c r="P240" s="99">
        <v>2397.05618164</v>
      </c>
      <c r="Q240" s="110"/>
      <c r="R240" s="107" t="s">
        <v>262</v>
      </c>
      <c r="S240" s="133">
        <v>14</v>
      </c>
      <c r="T240" s="99">
        <v>108.25523837</v>
      </c>
      <c r="U240" s="110"/>
      <c r="V240" s="107" t="s">
        <v>262</v>
      </c>
      <c r="W240" s="133">
        <v>14</v>
      </c>
      <c r="X240" s="99">
        <v>108.25523837</v>
      </c>
    </row>
    <row r="241" spans="2:24" ht="15.75" x14ac:dyDescent="0.25">
      <c r="B241" s="74" t="s">
        <v>262</v>
      </c>
      <c r="C241" s="133">
        <v>15</v>
      </c>
      <c r="D241" s="99">
        <v>5894.7926237699994</v>
      </c>
      <c r="E241" s="99">
        <v>5360.7026237700002</v>
      </c>
      <c r="F241" s="99">
        <v>5242.9826237699999</v>
      </c>
      <c r="G241" s="99">
        <v>6781.9126237700002</v>
      </c>
      <c r="H241" s="99">
        <v>6247.8226237700001</v>
      </c>
      <c r="I241" s="99">
        <v>6130.1026237699998</v>
      </c>
      <c r="J241" s="99">
        <v>8275.15262377</v>
      </c>
      <c r="K241" s="99">
        <v>7741.0626237699998</v>
      </c>
      <c r="L241" s="99">
        <v>7623.3426237700005</v>
      </c>
      <c r="M241" s="99">
        <v>10033.57262377</v>
      </c>
      <c r="N241" s="99">
        <v>9499.4826237699999</v>
      </c>
      <c r="O241" s="99">
        <v>9381.7626237700006</v>
      </c>
      <c r="P241" s="99">
        <v>2389.5526237700001</v>
      </c>
      <c r="Q241" s="110"/>
      <c r="R241" s="107" t="s">
        <v>262</v>
      </c>
      <c r="S241" s="133">
        <v>15</v>
      </c>
      <c r="T241" s="99">
        <v>108.24959715</v>
      </c>
      <c r="U241" s="110"/>
      <c r="V241" s="107" t="s">
        <v>262</v>
      </c>
      <c r="W241" s="133">
        <v>15</v>
      </c>
      <c r="X241" s="99">
        <v>108.24959715</v>
      </c>
    </row>
    <row r="242" spans="2:24" ht="15.75" x14ac:dyDescent="0.25">
      <c r="B242" s="74" t="s">
        <v>262</v>
      </c>
      <c r="C242" s="133">
        <v>16</v>
      </c>
      <c r="D242" s="99">
        <v>5897.16475163</v>
      </c>
      <c r="E242" s="99">
        <v>5363.0747516299998</v>
      </c>
      <c r="F242" s="99">
        <v>5245.3547516300005</v>
      </c>
      <c r="G242" s="99">
        <v>6784.2847516299998</v>
      </c>
      <c r="H242" s="99">
        <v>6250.1947516300006</v>
      </c>
      <c r="I242" s="99">
        <v>6132.4747516299994</v>
      </c>
      <c r="J242" s="99">
        <v>8277.5247516300005</v>
      </c>
      <c r="K242" s="99">
        <v>7743.4347516300004</v>
      </c>
      <c r="L242" s="99">
        <v>7625.7147516300001</v>
      </c>
      <c r="M242" s="99">
        <v>10035.944751630001</v>
      </c>
      <c r="N242" s="99">
        <v>9501.8547516300005</v>
      </c>
      <c r="O242" s="99">
        <v>9384.1347516300011</v>
      </c>
      <c r="P242" s="99">
        <v>2391.9247516300002</v>
      </c>
      <c r="Q242" s="110"/>
      <c r="R242" s="107" t="s">
        <v>262</v>
      </c>
      <c r="S242" s="133">
        <v>16</v>
      </c>
      <c r="T242" s="99">
        <v>108.13718888</v>
      </c>
      <c r="U242" s="110"/>
      <c r="V242" s="107" t="s">
        <v>262</v>
      </c>
      <c r="W242" s="133">
        <v>16</v>
      </c>
      <c r="X242" s="99">
        <v>108.13718888</v>
      </c>
    </row>
    <row r="243" spans="2:24" ht="15.75" x14ac:dyDescent="0.25">
      <c r="B243" s="74" t="s">
        <v>262</v>
      </c>
      <c r="C243" s="133">
        <v>17</v>
      </c>
      <c r="D243" s="99">
        <v>5890.5370535099992</v>
      </c>
      <c r="E243" s="99">
        <v>5356.4470535099999</v>
      </c>
      <c r="F243" s="99">
        <v>5238.7270535099997</v>
      </c>
      <c r="G243" s="99">
        <v>6777.65705351</v>
      </c>
      <c r="H243" s="99">
        <v>6243.5670535099998</v>
      </c>
      <c r="I243" s="99">
        <v>6125.8470535099996</v>
      </c>
      <c r="J243" s="99">
        <v>8270.8970535099998</v>
      </c>
      <c r="K243" s="99">
        <v>7736.8070535099996</v>
      </c>
      <c r="L243" s="99">
        <v>7619.0870535100003</v>
      </c>
      <c r="M243" s="99">
        <v>10029.31705351</v>
      </c>
      <c r="N243" s="99">
        <v>9495.2270535099997</v>
      </c>
      <c r="O243" s="99">
        <v>9377.5070535100003</v>
      </c>
      <c r="P243" s="99">
        <v>2385.2970535099998</v>
      </c>
      <c r="Q243" s="110"/>
      <c r="R243" s="107" t="s">
        <v>262</v>
      </c>
      <c r="S243" s="133">
        <v>17</v>
      </c>
      <c r="T243" s="99">
        <v>107.99620779999999</v>
      </c>
      <c r="U243" s="110"/>
      <c r="V243" s="107" t="s">
        <v>262</v>
      </c>
      <c r="W243" s="133">
        <v>17</v>
      </c>
      <c r="X243" s="99">
        <v>107.99620779999999</v>
      </c>
    </row>
    <row r="244" spans="2:24" ht="15.75" x14ac:dyDescent="0.25">
      <c r="B244" s="74" t="s">
        <v>262</v>
      </c>
      <c r="C244" s="133">
        <v>18</v>
      </c>
      <c r="D244" s="99">
        <v>5869.1699229899996</v>
      </c>
      <c r="E244" s="99">
        <v>5335.0799229900003</v>
      </c>
      <c r="F244" s="99">
        <v>5217.3599229899992</v>
      </c>
      <c r="G244" s="99">
        <v>6756.2899229899995</v>
      </c>
      <c r="H244" s="99">
        <v>6222.1999229899993</v>
      </c>
      <c r="I244" s="99">
        <v>6104.47992299</v>
      </c>
      <c r="J244" s="99">
        <v>8249.5299229900011</v>
      </c>
      <c r="K244" s="99">
        <v>7715.43992299</v>
      </c>
      <c r="L244" s="99">
        <v>7597.7199229899998</v>
      </c>
      <c r="M244" s="99">
        <v>10007.949922989999</v>
      </c>
      <c r="N244" s="99">
        <v>9473.8599229899992</v>
      </c>
      <c r="O244" s="99">
        <v>9356.1399229899998</v>
      </c>
      <c r="P244" s="99">
        <v>2363.9299229899998</v>
      </c>
      <c r="Q244" s="110"/>
      <c r="R244" s="107" t="s">
        <v>262</v>
      </c>
      <c r="S244" s="133">
        <v>18</v>
      </c>
      <c r="T244" s="99">
        <v>107.54610746</v>
      </c>
      <c r="U244" s="110"/>
      <c r="V244" s="107" t="s">
        <v>262</v>
      </c>
      <c r="W244" s="133">
        <v>18</v>
      </c>
      <c r="X244" s="99">
        <v>107.54610746</v>
      </c>
    </row>
    <row r="245" spans="2:24" ht="15.75" x14ac:dyDescent="0.25">
      <c r="B245" s="74" t="s">
        <v>262</v>
      </c>
      <c r="C245" s="133">
        <v>19</v>
      </c>
      <c r="D245" s="99">
        <v>5857.3976413099999</v>
      </c>
      <c r="E245" s="99">
        <v>5323.3076413100007</v>
      </c>
      <c r="F245" s="99">
        <v>5205.5876413099995</v>
      </c>
      <c r="G245" s="99">
        <v>6744.5176413099998</v>
      </c>
      <c r="H245" s="99">
        <v>6210.4276413099997</v>
      </c>
      <c r="I245" s="99">
        <v>6092.7076413100003</v>
      </c>
      <c r="J245" s="99">
        <v>8237.7576413099996</v>
      </c>
      <c r="K245" s="99">
        <v>7703.6676413100004</v>
      </c>
      <c r="L245" s="99">
        <v>7585.9476413100001</v>
      </c>
      <c r="M245" s="99">
        <v>9996.1776413100015</v>
      </c>
      <c r="N245" s="99">
        <v>9462.0876413100013</v>
      </c>
      <c r="O245" s="99">
        <v>9344.3676413100002</v>
      </c>
      <c r="P245" s="99">
        <v>2352.1576413100001</v>
      </c>
      <c r="Q245" s="110"/>
      <c r="R245" s="107" t="s">
        <v>262</v>
      </c>
      <c r="S245" s="133">
        <v>19</v>
      </c>
      <c r="T245" s="99">
        <v>107.11668847999999</v>
      </c>
      <c r="U245" s="110"/>
      <c r="V245" s="107" t="s">
        <v>262</v>
      </c>
      <c r="W245" s="133">
        <v>19</v>
      </c>
      <c r="X245" s="99">
        <v>107.11668847999999</v>
      </c>
    </row>
    <row r="246" spans="2:24" ht="15.75" x14ac:dyDescent="0.25">
      <c r="B246" s="74" t="s">
        <v>262</v>
      </c>
      <c r="C246" s="133">
        <v>20</v>
      </c>
      <c r="D246" s="99">
        <v>5809.8000565599996</v>
      </c>
      <c r="E246" s="99">
        <v>5275.7100565599994</v>
      </c>
      <c r="F246" s="99">
        <v>5157.9900565600001</v>
      </c>
      <c r="G246" s="99">
        <v>6696.9200565599995</v>
      </c>
      <c r="H246" s="99">
        <v>6162.8300565600002</v>
      </c>
      <c r="I246" s="99">
        <v>6045.1100565599991</v>
      </c>
      <c r="J246" s="99">
        <v>8190.1600565600002</v>
      </c>
      <c r="K246" s="99">
        <v>7656.07005656</v>
      </c>
      <c r="L246" s="99">
        <v>7538.3500565599998</v>
      </c>
      <c r="M246" s="99">
        <v>9948.5800565600002</v>
      </c>
      <c r="N246" s="99">
        <v>9414.4900565600001</v>
      </c>
      <c r="O246" s="99">
        <v>9296.7700565599989</v>
      </c>
      <c r="P246" s="99">
        <v>2304.5600565599998</v>
      </c>
      <c r="Q246" s="110"/>
      <c r="R246" s="107" t="s">
        <v>262</v>
      </c>
      <c r="S246" s="133">
        <v>20</v>
      </c>
      <c r="T246" s="99">
        <v>105.83461959</v>
      </c>
      <c r="U246" s="110"/>
      <c r="V246" s="107" t="s">
        <v>262</v>
      </c>
      <c r="W246" s="133">
        <v>20</v>
      </c>
      <c r="X246" s="99">
        <v>105.83461959</v>
      </c>
    </row>
    <row r="247" spans="2:24" ht="15.75" x14ac:dyDescent="0.25">
      <c r="B247" s="74" t="s">
        <v>262</v>
      </c>
      <c r="C247" s="133">
        <v>21</v>
      </c>
      <c r="D247" s="99">
        <v>5794.5642553300004</v>
      </c>
      <c r="E247" s="99">
        <v>5260.4742553300002</v>
      </c>
      <c r="F247" s="99">
        <v>5142.75425533</v>
      </c>
      <c r="G247" s="99">
        <v>6681.6842553299994</v>
      </c>
      <c r="H247" s="99">
        <v>6147.5942553300001</v>
      </c>
      <c r="I247" s="99">
        <v>6029.8742553299999</v>
      </c>
      <c r="J247" s="99">
        <v>8174.924255330001</v>
      </c>
      <c r="K247" s="99">
        <v>7640.8342553300008</v>
      </c>
      <c r="L247" s="99">
        <v>7523.1142553299997</v>
      </c>
      <c r="M247" s="99">
        <v>9933.344255330001</v>
      </c>
      <c r="N247" s="99">
        <v>9399.2542553300009</v>
      </c>
      <c r="O247" s="99">
        <v>9281.5342553299997</v>
      </c>
      <c r="P247" s="99">
        <v>2289.3242553300001</v>
      </c>
      <c r="Q247" s="110"/>
      <c r="R247" s="107" t="s">
        <v>262</v>
      </c>
      <c r="S247" s="133">
        <v>21</v>
      </c>
      <c r="T247" s="99">
        <v>105.35937812</v>
      </c>
      <c r="U247" s="110"/>
      <c r="V247" s="107" t="s">
        <v>262</v>
      </c>
      <c r="W247" s="133">
        <v>21</v>
      </c>
      <c r="X247" s="99">
        <v>105.35937812</v>
      </c>
    </row>
    <row r="248" spans="2:24" ht="15.75" x14ac:dyDescent="0.25">
      <c r="B248" s="74" t="s">
        <v>262</v>
      </c>
      <c r="C248" s="133">
        <v>22</v>
      </c>
      <c r="D248" s="99">
        <v>5771.0887768800003</v>
      </c>
      <c r="E248" s="99">
        <v>5236.9987768800002</v>
      </c>
      <c r="F248" s="99">
        <v>5119.2787768799999</v>
      </c>
      <c r="G248" s="99">
        <v>6658.2087768799993</v>
      </c>
      <c r="H248" s="99">
        <v>6124.11877688</v>
      </c>
      <c r="I248" s="99">
        <v>6006.3987768799998</v>
      </c>
      <c r="J248" s="99">
        <v>8151.4487768800009</v>
      </c>
      <c r="K248" s="99">
        <v>7617.3587768800007</v>
      </c>
      <c r="L248" s="99">
        <v>7499.6387768799996</v>
      </c>
      <c r="M248" s="99">
        <v>9909.868776880001</v>
      </c>
      <c r="N248" s="99">
        <v>9375.7787768800008</v>
      </c>
      <c r="O248" s="99">
        <v>9258.0587768799996</v>
      </c>
      <c r="P248" s="99">
        <v>2265.8487768800001</v>
      </c>
      <c r="Q248" s="110"/>
      <c r="R248" s="107" t="s">
        <v>262</v>
      </c>
      <c r="S248" s="133">
        <v>22</v>
      </c>
      <c r="T248" s="99">
        <v>104.56917318000001</v>
      </c>
      <c r="U248" s="110"/>
      <c r="V248" s="107" t="s">
        <v>262</v>
      </c>
      <c r="W248" s="133">
        <v>22</v>
      </c>
      <c r="X248" s="99">
        <v>104.56917318000001</v>
      </c>
    </row>
    <row r="249" spans="2:24" ht="15.75" x14ac:dyDescent="0.25">
      <c r="B249" s="74" t="s">
        <v>262</v>
      </c>
      <c r="C249" s="133">
        <v>23</v>
      </c>
      <c r="D249" s="99">
        <v>5604.2361453599997</v>
      </c>
      <c r="E249" s="99">
        <v>5070.1461453600004</v>
      </c>
      <c r="F249" s="99">
        <v>4952.4261453599993</v>
      </c>
      <c r="G249" s="99">
        <v>6491.3561453599996</v>
      </c>
      <c r="H249" s="99">
        <v>5957.2661453599994</v>
      </c>
      <c r="I249" s="99">
        <v>5839.5461453600001</v>
      </c>
      <c r="J249" s="99">
        <v>7984.5961453600003</v>
      </c>
      <c r="K249" s="99">
        <v>7450.5061453600001</v>
      </c>
      <c r="L249" s="99">
        <v>7332.7861453599999</v>
      </c>
      <c r="M249" s="99">
        <v>9743.0161453600012</v>
      </c>
      <c r="N249" s="99">
        <v>9208.9261453600011</v>
      </c>
      <c r="O249" s="99">
        <v>9091.2061453599999</v>
      </c>
      <c r="P249" s="99">
        <v>2098.9961453599999</v>
      </c>
      <c r="Q249" s="110"/>
      <c r="R249" s="107" t="s">
        <v>262</v>
      </c>
      <c r="S249" s="133">
        <v>23</v>
      </c>
      <c r="T249" s="99">
        <v>99.465358609999996</v>
      </c>
      <c r="U249" s="110"/>
      <c r="V249" s="107" t="s">
        <v>262</v>
      </c>
      <c r="W249" s="133">
        <v>23</v>
      </c>
      <c r="X249" s="99">
        <v>99.465358609999996</v>
      </c>
    </row>
    <row r="250" spans="2:24" ht="15.75" x14ac:dyDescent="0.25">
      <c r="B250" s="74" t="s">
        <v>262</v>
      </c>
      <c r="C250" s="133">
        <v>24</v>
      </c>
      <c r="D250" s="99">
        <v>5494.630279</v>
      </c>
      <c r="E250" s="99">
        <v>4960.5402789999998</v>
      </c>
      <c r="F250" s="99">
        <v>4842.8202789999996</v>
      </c>
      <c r="G250" s="99">
        <v>6381.7502789999999</v>
      </c>
      <c r="H250" s="99">
        <v>5847.6602789999997</v>
      </c>
      <c r="I250" s="99">
        <v>5729.9402789999995</v>
      </c>
      <c r="J250" s="99">
        <v>7874.9902790000006</v>
      </c>
      <c r="K250" s="99">
        <v>7340.9002790000004</v>
      </c>
      <c r="L250" s="99">
        <v>7223.1802790000002</v>
      </c>
      <c r="M250" s="99">
        <v>9633.4102789999997</v>
      </c>
      <c r="N250" s="99">
        <v>9099.3202789999996</v>
      </c>
      <c r="O250" s="99">
        <v>8981.6002790000002</v>
      </c>
      <c r="P250" s="99">
        <v>1989.390279</v>
      </c>
      <c r="Q250" s="110"/>
      <c r="R250" s="107" t="s">
        <v>262</v>
      </c>
      <c r="S250" s="133">
        <v>24</v>
      </c>
      <c r="T250" s="99">
        <v>95.886360429999996</v>
      </c>
      <c r="U250" s="110"/>
      <c r="V250" s="107" t="s">
        <v>262</v>
      </c>
      <c r="W250" s="133">
        <v>24</v>
      </c>
      <c r="X250" s="99">
        <v>95.886360429999996</v>
      </c>
    </row>
    <row r="251" spans="2:24" ht="15.75" x14ac:dyDescent="0.25">
      <c r="B251" s="74" t="s">
        <v>263</v>
      </c>
      <c r="C251" s="133">
        <v>1</v>
      </c>
      <c r="D251" s="99">
        <v>5473.94032014</v>
      </c>
      <c r="E251" s="99">
        <v>4939.8503201399999</v>
      </c>
      <c r="F251" s="99">
        <v>4822.1303201399996</v>
      </c>
      <c r="G251" s="99">
        <v>6361.0603201399999</v>
      </c>
      <c r="H251" s="99">
        <v>5826.9703201399998</v>
      </c>
      <c r="I251" s="99">
        <v>5709.2503201399995</v>
      </c>
      <c r="J251" s="99">
        <v>7854.3003201400006</v>
      </c>
      <c r="K251" s="99">
        <v>7320.2103201400005</v>
      </c>
      <c r="L251" s="99">
        <v>7202.4903201400002</v>
      </c>
      <c r="M251" s="99">
        <v>9612.7203201400007</v>
      </c>
      <c r="N251" s="99">
        <v>9078.6303201400005</v>
      </c>
      <c r="O251" s="99">
        <v>8960.9103201399994</v>
      </c>
      <c r="P251" s="99">
        <v>1968.70032014</v>
      </c>
      <c r="Q251" s="110"/>
      <c r="R251" s="107" t="s">
        <v>263</v>
      </c>
      <c r="S251" s="133">
        <v>1</v>
      </c>
      <c r="T251" s="99">
        <v>95.122579009999995</v>
      </c>
      <c r="U251" s="110"/>
      <c r="V251" s="107" t="s">
        <v>263</v>
      </c>
      <c r="W251" s="133">
        <v>1</v>
      </c>
      <c r="X251" s="99">
        <v>95.122579009999995</v>
      </c>
    </row>
    <row r="252" spans="2:24" ht="15.75" x14ac:dyDescent="0.25">
      <c r="B252" s="74" t="s">
        <v>263</v>
      </c>
      <c r="C252" s="133">
        <v>2</v>
      </c>
      <c r="D252" s="99">
        <v>5483.2361884700003</v>
      </c>
      <c r="E252" s="99">
        <v>4949.1461884700002</v>
      </c>
      <c r="F252" s="99">
        <v>4831.4261884699999</v>
      </c>
      <c r="G252" s="99">
        <v>6370.3561884699993</v>
      </c>
      <c r="H252" s="99">
        <v>5836.2661884700001</v>
      </c>
      <c r="I252" s="99">
        <v>5718.5461884699998</v>
      </c>
      <c r="J252" s="99">
        <v>7863.5961884700009</v>
      </c>
      <c r="K252" s="99">
        <v>7329.5061884700008</v>
      </c>
      <c r="L252" s="99">
        <v>7211.7861884699996</v>
      </c>
      <c r="M252" s="99">
        <v>9622.016188470001</v>
      </c>
      <c r="N252" s="99">
        <v>9087.9261884700009</v>
      </c>
      <c r="O252" s="99">
        <v>8970.2061884699997</v>
      </c>
      <c r="P252" s="99">
        <v>1977.9961884700001</v>
      </c>
      <c r="Q252" s="110"/>
      <c r="R252" s="107" t="s">
        <v>263</v>
      </c>
      <c r="S252" s="133">
        <v>2</v>
      </c>
      <c r="T252" s="99">
        <v>95.177820080000004</v>
      </c>
      <c r="U252" s="110"/>
      <c r="V252" s="107" t="s">
        <v>263</v>
      </c>
      <c r="W252" s="133">
        <v>2</v>
      </c>
      <c r="X252" s="99">
        <v>95.177820080000004</v>
      </c>
    </row>
    <row r="253" spans="2:24" ht="15.75" x14ac:dyDescent="0.25">
      <c r="B253" s="74" t="s">
        <v>263</v>
      </c>
      <c r="C253" s="133">
        <v>3</v>
      </c>
      <c r="D253" s="99">
        <v>5474.08842499</v>
      </c>
      <c r="E253" s="99">
        <v>4939.9984249899999</v>
      </c>
      <c r="F253" s="99">
        <v>4822.2784249899996</v>
      </c>
      <c r="G253" s="99">
        <v>6361.2084249899999</v>
      </c>
      <c r="H253" s="99">
        <v>5827.1184249899998</v>
      </c>
      <c r="I253" s="99">
        <v>5709.3984249899995</v>
      </c>
      <c r="J253" s="99">
        <v>7854.4484249900006</v>
      </c>
      <c r="K253" s="99">
        <v>7320.3584249900005</v>
      </c>
      <c r="L253" s="99">
        <v>7202.6384249900002</v>
      </c>
      <c r="M253" s="99">
        <v>9612.8684249899998</v>
      </c>
      <c r="N253" s="99">
        <v>9078.7784249899996</v>
      </c>
      <c r="O253" s="99">
        <v>8961.0584249900003</v>
      </c>
      <c r="P253" s="99">
        <v>1968.84842499</v>
      </c>
      <c r="Q253" s="110"/>
      <c r="R253" s="107" t="s">
        <v>263</v>
      </c>
      <c r="S253" s="133">
        <v>3</v>
      </c>
      <c r="T253" s="99">
        <v>94.897715739999995</v>
      </c>
      <c r="U253" s="110"/>
      <c r="V253" s="107" t="s">
        <v>263</v>
      </c>
      <c r="W253" s="133">
        <v>3</v>
      </c>
      <c r="X253" s="99">
        <v>94.897715739999995</v>
      </c>
    </row>
    <row r="254" spans="2:24" ht="15.75" x14ac:dyDescent="0.25">
      <c r="B254" s="74" t="s">
        <v>263</v>
      </c>
      <c r="C254" s="133">
        <v>4</v>
      </c>
      <c r="D254" s="99">
        <v>5577.6714622799991</v>
      </c>
      <c r="E254" s="99">
        <v>5043.5814622799999</v>
      </c>
      <c r="F254" s="99">
        <v>4925.8614622799996</v>
      </c>
      <c r="G254" s="99">
        <v>6464.7914622799999</v>
      </c>
      <c r="H254" s="99">
        <v>5930.7014622799998</v>
      </c>
      <c r="I254" s="99">
        <v>5812.9814622799995</v>
      </c>
      <c r="J254" s="99">
        <v>7958.0314622799997</v>
      </c>
      <c r="K254" s="99">
        <v>7423.9414622799995</v>
      </c>
      <c r="L254" s="99">
        <v>7306.2214622800002</v>
      </c>
      <c r="M254" s="99">
        <v>9716.4514622799998</v>
      </c>
      <c r="N254" s="99">
        <v>9182.3614622799996</v>
      </c>
      <c r="O254" s="99">
        <v>9064.6414622800003</v>
      </c>
      <c r="P254" s="99">
        <v>2072.4314622799998</v>
      </c>
      <c r="Q254" s="110"/>
      <c r="R254" s="107" t="s">
        <v>263</v>
      </c>
      <c r="S254" s="133">
        <v>4</v>
      </c>
      <c r="T254" s="99">
        <v>97.528543670000005</v>
      </c>
      <c r="U254" s="110"/>
      <c r="V254" s="107" t="s">
        <v>263</v>
      </c>
      <c r="W254" s="133">
        <v>4</v>
      </c>
      <c r="X254" s="99">
        <v>97.528543670000005</v>
      </c>
    </row>
    <row r="255" spans="2:24" ht="15.75" x14ac:dyDescent="0.25">
      <c r="B255" s="74" t="s">
        <v>263</v>
      </c>
      <c r="C255" s="133">
        <v>5</v>
      </c>
      <c r="D255" s="99">
        <v>5601.24887906</v>
      </c>
      <c r="E255" s="99">
        <v>5067.1588790599999</v>
      </c>
      <c r="F255" s="99">
        <v>4949.4388790599996</v>
      </c>
      <c r="G255" s="99">
        <v>6488.368879059999</v>
      </c>
      <c r="H255" s="99">
        <v>5954.2788790599998</v>
      </c>
      <c r="I255" s="99">
        <v>5836.5588790599995</v>
      </c>
      <c r="J255" s="99">
        <v>7981.6088790600006</v>
      </c>
      <c r="K255" s="99">
        <v>7447.5188790600005</v>
      </c>
      <c r="L255" s="99">
        <v>7329.7988790599993</v>
      </c>
      <c r="M255" s="99">
        <v>9740.0288790600007</v>
      </c>
      <c r="N255" s="99">
        <v>9205.9388790600005</v>
      </c>
      <c r="O255" s="99">
        <v>9088.2188790599994</v>
      </c>
      <c r="P255" s="99">
        <v>2096.0088790599998</v>
      </c>
      <c r="Q255" s="110"/>
      <c r="R255" s="107" t="s">
        <v>263</v>
      </c>
      <c r="S255" s="133">
        <v>5</v>
      </c>
      <c r="T255" s="99">
        <v>98.164638049999994</v>
      </c>
      <c r="U255" s="110"/>
      <c r="V255" s="107" t="s">
        <v>263</v>
      </c>
      <c r="W255" s="133">
        <v>5</v>
      </c>
      <c r="X255" s="99">
        <v>98.164638049999994</v>
      </c>
    </row>
    <row r="256" spans="2:24" ht="15.75" x14ac:dyDescent="0.25">
      <c r="B256" s="74" t="s">
        <v>263</v>
      </c>
      <c r="C256" s="133">
        <v>6</v>
      </c>
      <c r="D256" s="99">
        <v>5695.7352705100002</v>
      </c>
      <c r="E256" s="99">
        <v>5161.64527051</v>
      </c>
      <c r="F256" s="99">
        <v>5043.9252705099998</v>
      </c>
      <c r="G256" s="99">
        <v>6582.8552705099992</v>
      </c>
      <c r="H256" s="99">
        <v>6048.7652705099999</v>
      </c>
      <c r="I256" s="99">
        <v>5931.0452705099997</v>
      </c>
      <c r="J256" s="99">
        <v>8076.0952705100008</v>
      </c>
      <c r="K256" s="99">
        <v>7542.0052705100006</v>
      </c>
      <c r="L256" s="99">
        <v>7424.2852705099995</v>
      </c>
      <c r="M256" s="99">
        <v>9834.5152705100008</v>
      </c>
      <c r="N256" s="99">
        <v>9300.4252705100007</v>
      </c>
      <c r="O256" s="99">
        <v>9182.7052705099995</v>
      </c>
      <c r="P256" s="99">
        <v>2190.49527051</v>
      </c>
      <c r="Q256" s="110"/>
      <c r="R256" s="107" t="s">
        <v>263</v>
      </c>
      <c r="S256" s="133">
        <v>6</v>
      </c>
      <c r="T256" s="99">
        <v>100.56342019</v>
      </c>
      <c r="U256" s="110"/>
      <c r="V256" s="107" t="s">
        <v>263</v>
      </c>
      <c r="W256" s="133">
        <v>6</v>
      </c>
      <c r="X256" s="99">
        <v>100.56342019</v>
      </c>
    </row>
    <row r="257" spans="2:24" ht="15.75" x14ac:dyDescent="0.25">
      <c r="B257" s="74" t="s">
        <v>263</v>
      </c>
      <c r="C257" s="133">
        <v>7</v>
      </c>
      <c r="D257" s="99">
        <v>5642.5993029900001</v>
      </c>
      <c r="E257" s="99">
        <v>5108.5093029899999</v>
      </c>
      <c r="F257" s="99">
        <v>4990.7893029899997</v>
      </c>
      <c r="G257" s="99">
        <v>6529.7193029899991</v>
      </c>
      <c r="H257" s="99">
        <v>5995.6293029899998</v>
      </c>
      <c r="I257" s="99">
        <v>5877.9093029899996</v>
      </c>
      <c r="J257" s="99">
        <v>8022.9593029900007</v>
      </c>
      <c r="K257" s="99">
        <v>7488.8693029900005</v>
      </c>
      <c r="L257" s="99">
        <v>7371.1493029899993</v>
      </c>
      <c r="M257" s="99">
        <v>9781.3793029900007</v>
      </c>
      <c r="N257" s="99">
        <v>9247.2893029900006</v>
      </c>
      <c r="O257" s="99">
        <v>9129.5693029899994</v>
      </c>
      <c r="P257" s="99">
        <v>2137.3593029899998</v>
      </c>
      <c r="Q257" s="110"/>
      <c r="R257" s="107" t="s">
        <v>263</v>
      </c>
      <c r="S257" s="133">
        <v>7</v>
      </c>
      <c r="T257" s="99">
        <v>99.728263979999994</v>
      </c>
      <c r="U257" s="110"/>
      <c r="V257" s="107" t="s">
        <v>263</v>
      </c>
      <c r="W257" s="133">
        <v>7</v>
      </c>
      <c r="X257" s="99">
        <v>99.728263979999994</v>
      </c>
    </row>
    <row r="258" spans="2:24" ht="15.75" x14ac:dyDescent="0.25">
      <c r="B258" s="74" t="s">
        <v>263</v>
      </c>
      <c r="C258" s="133">
        <v>8</v>
      </c>
      <c r="D258" s="99">
        <v>5624.5918270499997</v>
      </c>
      <c r="E258" s="99">
        <v>5090.5018270500004</v>
      </c>
      <c r="F258" s="99">
        <v>4972.7818270499993</v>
      </c>
      <c r="G258" s="99">
        <v>6511.7118270499996</v>
      </c>
      <c r="H258" s="99">
        <v>5977.6218270499994</v>
      </c>
      <c r="I258" s="99">
        <v>5859.9018270500001</v>
      </c>
      <c r="J258" s="99">
        <v>8004.9518270500002</v>
      </c>
      <c r="K258" s="99">
        <v>7470.8618270500001</v>
      </c>
      <c r="L258" s="99">
        <v>7353.1418270499998</v>
      </c>
      <c r="M258" s="99">
        <v>9763.3718270499994</v>
      </c>
      <c r="N258" s="99">
        <v>9229.2818270499993</v>
      </c>
      <c r="O258" s="99">
        <v>9111.5618270499999</v>
      </c>
      <c r="P258" s="99">
        <v>2119.3518270499999</v>
      </c>
      <c r="Q258" s="110"/>
      <c r="R258" s="107" t="s">
        <v>263</v>
      </c>
      <c r="S258" s="133">
        <v>8</v>
      </c>
      <c r="T258" s="99">
        <v>99.846244080000005</v>
      </c>
      <c r="U258" s="110"/>
      <c r="V258" s="107" t="s">
        <v>263</v>
      </c>
      <c r="W258" s="133">
        <v>8</v>
      </c>
      <c r="X258" s="99">
        <v>99.846244080000005</v>
      </c>
    </row>
    <row r="259" spans="2:24" ht="15.75" x14ac:dyDescent="0.25">
      <c r="B259" s="74" t="s">
        <v>263</v>
      </c>
      <c r="C259" s="133">
        <v>9</v>
      </c>
      <c r="D259" s="99">
        <v>5784.4271333399993</v>
      </c>
      <c r="E259" s="99">
        <v>5250.33713334</v>
      </c>
      <c r="F259" s="99">
        <v>5132.6171333399998</v>
      </c>
      <c r="G259" s="99">
        <v>6671.5471333400001</v>
      </c>
      <c r="H259" s="99">
        <v>6137.4571333399999</v>
      </c>
      <c r="I259" s="99">
        <v>6019.7371333399997</v>
      </c>
      <c r="J259" s="99">
        <v>8164.7871333399999</v>
      </c>
      <c r="K259" s="99">
        <v>7630.6971333399997</v>
      </c>
      <c r="L259" s="99">
        <v>7512.9771333400004</v>
      </c>
      <c r="M259" s="99">
        <v>9923.2071333399999</v>
      </c>
      <c r="N259" s="99">
        <v>9389.1171333399998</v>
      </c>
      <c r="O259" s="99">
        <v>9271.3971333400004</v>
      </c>
      <c r="P259" s="99">
        <v>2279.1871333399999</v>
      </c>
      <c r="Q259" s="110"/>
      <c r="R259" s="107" t="s">
        <v>263</v>
      </c>
      <c r="S259" s="133">
        <v>9</v>
      </c>
      <c r="T259" s="99">
        <v>104.46204317999999</v>
      </c>
      <c r="U259" s="110"/>
      <c r="V259" s="107" t="s">
        <v>263</v>
      </c>
      <c r="W259" s="133">
        <v>9</v>
      </c>
      <c r="X259" s="99">
        <v>104.46204317999999</v>
      </c>
    </row>
    <row r="260" spans="2:24" ht="15.75" x14ac:dyDescent="0.25">
      <c r="B260" s="74" t="s">
        <v>263</v>
      </c>
      <c r="C260" s="133">
        <v>10</v>
      </c>
      <c r="D260" s="99">
        <v>5864.6931916800004</v>
      </c>
      <c r="E260" s="99">
        <v>5330.6031916800002</v>
      </c>
      <c r="F260" s="99">
        <v>5212.88319168</v>
      </c>
      <c r="G260" s="99">
        <v>6751.8131916799994</v>
      </c>
      <c r="H260" s="99">
        <v>6217.7231916800001</v>
      </c>
      <c r="I260" s="99">
        <v>6100.0031916799999</v>
      </c>
      <c r="J260" s="99">
        <v>8245.053191680001</v>
      </c>
      <c r="K260" s="99">
        <v>7710.9631916800008</v>
      </c>
      <c r="L260" s="99">
        <v>7593.2431916799997</v>
      </c>
      <c r="M260" s="99">
        <v>10003.473191680001</v>
      </c>
      <c r="N260" s="99">
        <v>9469.3831916800009</v>
      </c>
      <c r="O260" s="99">
        <v>9351.6631916799997</v>
      </c>
      <c r="P260" s="99">
        <v>2359.4531916800001</v>
      </c>
      <c r="Q260" s="110"/>
      <c r="R260" s="107" t="s">
        <v>263</v>
      </c>
      <c r="S260" s="133">
        <v>10</v>
      </c>
      <c r="T260" s="99">
        <v>106.74113680000001</v>
      </c>
      <c r="U260" s="110"/>
      <c r="V260" s="107" t="s">
        <v>263</v>
      </c>
      <c r="W260" s="133">
        <v>10</v>
      </c>
      <c r="X260" s="99">
        <v>106.74113680000001</v>
      </c>
    </row>
    <row r="261" spans="2:24" ht="15.75" x14ac:dyDescent="0.25">
      <c r="B261" s="74" t="s">
        <v>263</v>
      </c>
      <c r="C261" s="133">
        <v>11</v>
      </c>
      <c r="D261" s="99">
        <v>5884.7785402099998</v>
      </c>
      <c r="E261" s="99">
        <v>5350.6885402099997</v>
      </c>
      <c r="F261" s="99">
        <v>5232.9685402100004</v>
      </c>
      <c r="G261" s="99">
        <v>6771.8985402099997</v>
      </c>
      <c r="H261" s="99">
        <v>6237.8085402100005</v>
      </c>
      <c r="I261" s="99">
        <v>6120.0885402099993</v>
      </c>
      <c r="J261" s="99">
        <v>8265.1385402100004</v>
      </c>
      <c r="K261" s="99">
        <v>7731.0485402100003</v>
      </c>
      <c r="L261" s="99">
        <v>7613.32854021</v>
      </c>
      <c r="M261" s="99">
        <v>10023.558540210001</v>
      </c>
      <c r="N261" s="99">
        <v>9489.4685402100004</v>
      </c>
      <c r="O261" s="99">
        <v>9371.7485402099992</v>
      </c>
      <c r="P261" s="99">
        <v>2379.5385402100001</v>
      </c>
      <c r="Q261" s="110"/>
      <c r="R261" s="107" t="s">
        <v>263</v>
      </c>
      <c r="S261" s="133">
        <v>11</v>
      </c>
      <c r="T261" s="99">
        <v>107.23748329999999</v>
      </c>
      <c r="U261" s="110"/>
      <c r="V261" s="107" t="s">
        <v>263</v>
      </c>
      <c r="W261" s="133">
        <v>11</v>
      </c>
      <c r="X261" s="99">
        <v>107.23748329999999</v>
      </c>
    </row>
    <row r="262" spans="2:24" ht="15.75" x14ac:dyDescent="0.25">
      <c r="B262" s="74" t="s">
        <v>263</v>
      </c>
      <c r="C262" s="133">
        <v>12</v>
      </c>
      <c r="D262" s="99">
        <v>5888.7957953299992</v>
      </c>
      <c r="E262" s="99">
        <v>5354.70579533</v>
      </c>
      <c r="F262" s="99">
        <v>5236.9857953299997</v>
      </c>
      <c r="G262" s="99">
        <v>6775.91579533</v>
      </c>
      <c r="H262" s="99">
        <v>6241.8257953299999</v>
      </c>
      <c r="I262" s="99">
        <v>6124.1057953299996</v>
      </c>
      <c r="J262" s="99">
        <v>8269.1557953299998</v>
      </c>
      <c r="K262" s="99">
        <v>7735.0657953299997</v>
      </c>
      <c r="L262" s="99">
        <v>7617.3457953300003</v>
      </c>
      <c r="M262" s="99">
        <v>10027.57579533</v>
      </c>
      <c r="N262" s="99">
        <v>9493.4857953299997</v>
      </c>
      <c r="O262" s="99">
        <v>9375.7657953300004</v>
      </c>
      <c r="P262" s="99">
        <v>2383.5557953299999</v>
      </c>
      <c r="Q262" s="110"/>
      <c r="R262" s="107" t="s">
        <v>263</v>
      </c>
      <c r="S262" s="133">
        <v>12</v>
      </c>
      <c r="T262" s="99">
        <v>107.3887153</v>
      </c>
      <c r="U262" s="110"/>
      <c r="V262" s="107" t="s">
        <v>263</v>
      </c>
      <c r="W262" s="133">
        <v>12</v>
      </c>
      <c r="X262" s="99">
        <v>107.3887153</v>
      </c>
    </row>
    <row r="263" spans="2:24" ht="15.75" x14ac:dyDescent="0.25">
      <c r="B263" s="74" t="s">
        <v>263</v>
      </c>
      <c r="C263" s="133">
        <v>13</v>
      </c>
      <c r="D263" s="99">
        <v>5881.9449846299995</v>
      </c>
      <c r="E263" s="99">
        <v>5347.8549846300002</v>
      </c>
      <c r="F263" s="99">
        <v>5230.13498463</v>
      </c>
      <c r="G263" s="99">
        <v>6769.0649846300003</v>
      </c>
      <c r="H263" s="99">
        <v>6234.9749846300001</v>
      </c>
      <c r="I263" s="99">
        <v>6117.2549846299999</v>
      </c>
      <c r="J263" s="99">
        <v>8262.30498463</v>
      </c>
      <c r="K263" s="99">
        <v>7728.2149846299999</v>
      </c>
      <c r="L263" s="99">
        <v>7610.4949846300005</v>
      </c>
      <c r="M263" s="99">
        <v>10020.72498463</v>
      </c>
      <c r="N263" s="99">
        <v>9486.63498463</v>
      </c>
      <c r="O263" s="99">
        <v>9368.9149846300006</v>
      </c>
      <c r="P263" s="99">
        <v>2376.7049846300001</v>
      </c>
      <c r="Q263" s="110"/>
      <c r="R263" s="107" t="s">
        <v>263</v>
      </c>
      <c r="S263" s="133">
        <v>13</v>
      </c>
      <c r="T263" s="99">
        <v>107.0250618</v>
      </c>
      <c r="U263" s="110"/>
      <c r="V263" s="107" t="s">
        <v>263</v>
      </c>
      <c r="W263" s="133">
        <v>13</v>
      </c>
      <c r="X263" s="99">
        <v>107.0250618</v>
      </c>
    </row>
    <row r="264" spans="2:24" ht="15.75" x14ac:dyDescent="0.25">
      <c r="B264" s="74" t="s">
        <v>263</v>
      </c>
      <c r="C264" s="133">
        <v>14</v>
      </c>
      <c r="D264" s="99">
        <v>5896.7811795899997</v>
      </c>
      <c r="E264" s="99">
        <v>5362.6911795899996</v>
      </c>
      <c r="F264" s="99">
        <v>5244.9711795900002</v>
      </c>
      <c r="G264" s="99">
        <v>6783.9011795899996</v>
      </c>
      <c r="H264" s="99">
        <v>6249.8111795900004</v>
      </c>
      <c r="I264" s="99">
        <v>6132.0911795899992</v>
      </c>
      <c r="J264" s="99">
        <v>8277.1411795900003</v>
      </c>
      <c r="K264" s="99">
        <v>7743.0511795900002</v>
      </c>
      <c r="L264" s="99">
        <v>7625.3311795899999</v>
      </c>
      <c r="M264" s="99">
        <v>10035.56117959</v>
      </c>
      <c r="N264" s="99">
        <v>9501.4711795900002</v>
      </c>
      <c r="O264" s="99">
        <v>9383.7511795899991</v>
      </c>
      <c r="P264" s="99">
        <v>2391.54117959</v>
      </c>
      <c r="Q264" s="110"/>
      <c r="R264" s="107" t="s">
        <v>263</v>
      </c>
      <c r="S264" s="133">
        <v>14</v>
      </c>
      <c r="T264" s="99">
        <v>107.6172151</v>
      </c>
      <c r="U264" s="110"/>
      <c r="V264" s="107" t="s">
        <v>263</v>
      </c>
      <c r="W264" s="133">
        <v>14</v>
      </c>
      <c r="X264" s="99">
        <v>107.6172151</v>
      </c>
    </row>
    <row r="265" spans="2:24" ht="15.75" x14ac:dyDescent="0.25">
      <c r="B265" s="74" t="s">
        <v>263</v>
      </c>
      <c r="C265" s="133">
        <v>15</v>
      </c>
      <c r="D265" s="99">
        <v>5893.8850753400002</v>
      </c>
      <c r="E265" s="99">
        <v>5359.79507534</v>
      </c>
      <c r="F265" s="99">
        <v>5242.0750753399998</v>
      </c>
      <c r="G265" s="99">
        <v>6781.0050753399992</v>
      </c>
      <c r="H265" s="99">
        <v>6246.9150753399999</v>
      </c>
      <c r="I265" s="99">
        <v>6129.1950753399997</v>
      </c>
      <c r="J265" s="99">
        <v>8274.2450753400008</v>
      </c>
      <c r="K265" s="99">
        <v>7740.1550753400006</v>
      </c>
      <c r="L265" s="99">
        <v>7622.4350753399995</v>
      </c>
      <c r="M265" s="99">
        <v>10032.665075340001</v>
      </c>
      <c r="N265" s="99">
        <v>9498.5750753400007</v>
      </c>
      <c r="O265" s="99">
        <v>9380.8550753399995</v>
      </c>
      <c r="P265" s="99">
        <v>2388.6450753399999</v>
      </c>
      <c r="Q265" s="110"/>
      <c r="R265" s="107" t="s">
        <v>263</v>
      </c>
      <c r="S265" s="133">
        <v>15</v>
      </c>
      <c r="T265" s="99">
        <v>107.67014055</v>
      </c>
      <c r="U265" s="110"/>
      <c r="V265" s="107" t="s">
        <v>263</v>
      </c>
      <c r="W265" s="133">
        <v>15</v>
      </c>
      <c r="X265" s="99">
        <v>107.67014055</v>
      </c>
    </row>
    <row r="266" spans="2:24" ht="15.75" x14ac:dyDescent="0.25">
      <c r="B266" s="74" t="s">
        <v>263</v>
      </c>
      <c r="C266" s="133">
        <v>16</v>
      </c>
      <c r="D266" s="99">
        <v>5899.4977922099997</v>
      </c>
      <c r="E266" s="99">
        <v>5365.4077922100005</v>
      </c>
      <c r="F266" s="99">
        <v>5247.6877922099993</v>
      </c>
      <c r="G266" s="99">
        <v>6786.6177922099996</v>
      </c>
      <c r="H266" s="99">
        <v>6252.5277922099995</v>
      </c>
      <c r="I266" s="99">
        <v>6134.8077922100001</v>
      </c>
      <c r="J266" s="99">
        <v>8279.8577922100012</v>
      </c>
      <c r="K266" s="99">
        <v>7745.7677922100002</v>
      </c>
      <c r="L266" s="99">
        <v>7628.0477922099999</v>
      </c>
      <c r="M266" s="99">
        <v>10038.277792209999</v>
      </c>
      <c r="N266" s="99">
        <v>9504.1877922099993</v>
      </c>
      <c r="O266" s="99">
        <v>9386.46779221</v>
      </c>
      <c r="P266" s="99">
        <v>2394.2577922099999</v>
      </c>
      <c r="Q266" s="110"/>
      <c r="R266" s="107" t="s">
        <v>263</v>
      </c>
      <c r="S266" s="133">
        <v>16</v>
      </c>
      <c r="T266" s="99">
        <v>107.81611150000001</v>
      </c>
      <c r="U266" s="110"/>
      <c r="V266" s="107" t="s">
        <v>263</v>
      </c>
      <c r="W266" s="133">
        <v>16</v>
      </c>
      <c r="X266" s="99">
        <v>107.81611150000001</v>
      </c>
    </row>
    <row r="267" spans="2:24" ht="15.75" x14ac:dyDescent="0.25">
      <c r="B267" s="74" t="s">
        <v>263</v>
      </c>
      <c r="C267" s="133">
        <v>17</v>
      </c>
      <c r="D267" s="99">
        <v>5899.6841836399999</v>
      </c>
      <c r="E267" s="99">
        <v>5365.5941836399998</v>
      </c>
      <c r="F267" s="99">
        <v>5247.8741836400004</v>
      </c>
      <c r="G267" s="99">
        <v>6786.8041836399998</v>
      </c>
      <c r="H267" s="99">
        <v>6252.7141836400006</v>
      </c>
      <c r="I267" s="99">
        <v>6134.9941836399994</v>
      </c>
      <c r="J267" s="99">
        <v>8280.0441836400005</v>
      </c>
      <c r="K267" s="99">
        <v>7745.9541836400003</v>
      </c>
      <c r="L267" s="99">
        <v>7628.2341836400001</v>
      </c>
      <c r="M267" s="99">
        <v>10038.464183640001</v>
      </c>
      <c r="N267" s="99">
        <v>9504.3741836400004</v>
      </c>
      <c r="O267" s="99">
        <v>9386.6541836399992</v>
      </c>
      <c r="P267" s="99">
        <v>2394.4441836400001</v>
      </c>
      <c r="Q267" s="110"/>
      <c r="R267" s="107" t="s">
        <v>263</v>
      </c>
      <c r="S267" s="133">
        <v>17</v>
      </c>
      <c r="T267" s="99">
        <v>107.5792986</v>
      </c>
      <c r="U267" s="110"/>
      <c r="V267" s="107" t="s">
        <v>263</v>
      </c>
      <c r="W267" s="133">
        <v>17</v>
      </c>
      <c r="X267" s="99">
        <v>107.5792986</v>
      </c>
    </row>
    <row r="268" spans="2:24" ht="15.75" x14ac:dyDescent="0.25">
      <c r="B268" s="74" t="s">
        <v>263</v>
      </c>
      <c r="C268" s="133">
        <v>18</v>
      </c>
      <c r="D268" s="99">
        <v>5924.90966579</v>
      </c>
      <c r="E268" s="99">
        <v>5390.8196657900007</v>
      </c>
      <c r="F268" s="99">
        <v>5273.0996657899996</v>
      </c>
      <c r="G268" s="99">
        <v>6812.0296657899999</v>
      </c>
      <c r="H268" s="99">
        <v>6277.9396657899997</v>
      </c>
      <c r="I268" s="99">
        <v>6160.2196657900004</v>
      </c>
      <c r="J268" s="99">
        <v>8305.2696657900015</v>
      </c>
      <c r="K268" s="99">
        <v>7771.1796657900004</v>
      </c>
      <c r="L268" s="99">
        <v>7653.4596657900001</v>
      </c>
      <c r="M268" s="99">
        <v>10063.68966579</v>
      </c>
      <c r="N268" s="99">
        <v>9529.5996657899996</v>
      </c>
      <c r="O268" s="99">
        <v>9411.8796657900002</v>
      </c>
      <c r="P268" s="99">
        <v>2419.6696657900002</v>
      </c>
      <c r="Q268" s="110"/>
      <c r="R268" s="107" t="s">
        <v>263</v>
      </c>
      <c r="S268" s="133">
        <v>18</v>
      </c>
      <c r="T268" s="99">
        <v>107.36610974</v>
      </c>
      <c r="U268" s="110"/>
      <c r="V268" s="107" t="s">
        <v>263</v>
      </c>
      <c r="W268" s="133">
        <v>18</v>
      </c>
      <c r="X268" s="99">
        <v>107.36610974</v>
      </c>
    </row>
    <row r="269" spans="2:24" ht="15.75" x14ac:dyDescent="0.25">
      <c r="B269" s="74" t="s">
        <v>263</v>
      </c>
      <c r="C269" s="133">
        <v>19</v>
      </c>
      <c r="D269" s="99">
        <v>5885.3959010899998</v>
      </c>
      <c r="E269" s="99">
        <v>5351.3059010899997</v>
      </c>
      <c r="F269" s="99">
        <v>5233.5859010900003</v>
      </c>
      <c r="G269" s="99">
        <v>6772.5159010899997</v>
      </c>
      <c r="H269" s="99">
        <v>6238.4259010900005</v>
      </c>
      <c r="I269" s="99">
        <v>6120.7059010899993</v>
      </c>
      <c r="J269" s="99">
        <v>8265.7559010900004</v>
      </c>
      <c r="K269" s="99">
        <v>7731.6659010900003</v>
      </c>
      <c r="L269" s="99">
        <v>7613.94590109</v>
      </c>
      <c r="M269" s="99">
        <v>10024.17590109</v>
      </c>
      <c r="N269" s="99">
        <v>9490.0859010900003</v>
      </c>
      <c r="O269" s="99">
        <v>9372.365901090001</v>
      </c>
      <c r="P269" s="99">
        <v>2380.15590109</v>
      </c>
      <c r="Q269" s="110"/>
      <c r="R269" s="107" t="s">
        <v>263</v>
      </c>
      <c r="S269" s="133">
        <v>19</v>
      </c>
      <c r="T269" s="99">
        <v>107.47139438000001</v>
      </c>
      <c r="U269" s="110"/>
      <c r="V269" s="107" t="s">
        <v>263</v>
      </c>
      <c r="W269" s="133">
        <v>19</v>
      </c>
      <c r="X269" s="99">
        <v>107.47139438000001</v>
      </c>
    </row>
    <row r="270" spans="2:24" ht="15.75" x14ac:dyDescent="0.25">
      <c r="B270" s="74" t="s">
        <v>263</v>
      </c>
      <c r="C270" s="133">
        <v>20</v>
      </c>
      <c r="D270" s="99">
        <v>5855.4948284700004</v>
      </c>
      <c r="E270" s="99">
        <v>5321.4048284700002</v>
      </c>
      <c r="F270" s="99">
        <v>5203.68482847</v>
      </c>
      <c r="G270" s="99">
        <v>6742.6148284699993</v>
      </c>
      <c r="H270" s="99">
        <v>6208.5248284700001</v>
      </c>
      <c r="I270" s="99">
        <v>6090.8048284699998</v>
      </c>
      <c r="J270" s="99">
        <v>8235.8548284700009</v>
      </c>
      <c r="K270" s="99">
        <v>7701.7648284700008</v>
      </c>
      <c r="L270" s="99">
        <v>7584.0448284699996</v>
      </c>
      <c r="M270" s="99">
        <v>9994.274828470001</v>
      </c>
      <c r="N270" s="99">
        <v>9460.1848284700009</v>
      </c>
      <c r="O270" s="99">
        <v>9342.4648284699997</v>
      </c>
      <c r="P270" s="99">
        <v>2350.2548284700001</v>
      </c>
      <c r="Q270" s="110"/>
      <c r="R270" s="107" t="s">
        <v>263</v>
      </c>
      <c r="S270" s="133">
        <v>20</v>
      </c>
      <c r="T270" s="99">
        <v>106.72723723</v>
      </c>
      <c r="U270" s="110"/>
      <c r="V270" s="107" t="s">
        <v>263</v>
      </c>
      <c r="W270" s="133">
        <v>20</v>
      </c>
      <c r="X270" s="99">
        <v>106.72723723</v>
      </c>
    </row>
    <row r="271" spans="2:24" ht="15.75" x14ac:dyDescent="0.25">
      <c r="B271" s="74" t="s">
        <v>263</v>
      </c>
      <c r="C271" s="133">
        <v>21</v>
      </c>
      <c r="D271" s="99">
        <v>5859.2609161500004</v>
      </c>
      <c r="E271" s="99">
        <v>5325.1709161500003</v>
      </c>
      <c r="F271" s="99">
        <v>5207.45091615</v>
      </c>
      <c r="G271" s="99">
        <v>6746.3809161499994</v>
      </c>
      <c r="H271" s="99">
        <v>6212.2909161500002</v>
      </c>
      <c r="I271" s="99">
        <v>6094.5709161499999</v>
      </c>
      <c r="J271" s="99">
        <v>8239.620916150001</v>
      </c>
      <c r="K271" s="99">
        <v>7705.5309161500008</v>
      </c>
      <c r="L271" s="99">
        <v>7587.8109161499997</v>
      </c>
      <c r="M271" s="99">
        <v>9998.0409161500011</v>
      </c>
      <c r="N271" s="99">
        <v>9463.9509161500009</v>
      </c>
      <c r="O271" s="99">
        <v>9346.2309161499998</v>
      </c>
      <c r="P271" s="99">
        <v>2354.0209161500002</v>
      </c>
      <c r="Q271" s="110"/>
      <c r="R271" s="107" t="s">
        <v>263</v>
      </c>
      <c r="S271" s="133">
        <v>21</v>
      </c>
      <c r="T271" s="99">
        <v>106.20797582</v>
      </c>
      <c r="U271" s="110"/>
      <c r="V271" s="107" t="s">
        <v>263</v>
      </c>
      <c r="W271" s="133">
        <v>21</v>
      </c>
      <c r="X271" s="99">
        <v>106.20797582</v>
      </c>
    </row>
    <row r="272" spans="2:24" ht="15.75" x14ac:dyDescent="0.25">
      <c r="B272" s="74" t="s">
        <v>263</v>
      </c>
      <c r="C272" s="133">
        <v>22</v>
      </c>
      <c r="D272" s="99">
        <v>5836.5394562000001</v>
      </c>
      <c r="E272" s="99">
        <v>5302.4494562</v>
      </c>
      <c r="F272" s="99">
        <v>5184.7294561999997</v>
      </c>
      <c r="G272" s="99">
        <v>6723.6594561999991</v>
      </c>
      <c r="H272" s="99">
        <v>6189.5694561999999</v>
      </c>
      <c r="I272" s="99">
        <v>6071.8494561999996</v>
      </c>
      <c r="J272" s="99">
        <v>8216.8994562000007</v>
      </c>
      <c r="K272" s="99">
        <v>7682.8094562000006</v>
      </c>
      <c r="L272" s="99">
        <v>7565.0894561999994</v>
      </c>
      <c r="M272" s="99">
        <v>9975.3194562000008</v>
      </c>
      <c r="N272" s="99">
        <v>9441.2294562000006</v>
      </c>
      <c r="O272" s="99">
        <v>9323.5094561999995</v>
      </c>
      <c r="P272" s="99">
        <v>2331.2994561999999</v>
      </c>
      <c r="Q272" s="110"/>
      <c r="R272" s="107" t="s">
        <v>263</v>
      </c>
      <c r="S272" s="133">
        <v>22</v>
      </c>
      <c r="T272" s="99">
        <v>105.83358912</v>
      </c>
      <c r="U272" s="110"/>
      <c r="V272" s="107" t="s">
        <v>263</v>
      </c>
      <c r="W272" s="133">
        <v>22</v>
      </c>
      <c r="X272" s="99">
        <v>105.83358912</v>
      </c>
    </row>
    <row r="273" spans="2:24" ht="15.75" x14ac:dyDescent="0.25">
      <c r="B273" s="74" t="s">
        <v>263</v>
      </c>
      <c r="C273" s="133">
        <v>23</v>
      </c>
      <c r="D273" s="99">
        <v>5728.6584808099997</v>
      </c>
      <c r="E273" s="99">
        <v>5194.5684808099995</v>
      </c>
      <c r="F273" s="99">
        <v>5076.8484808100002</v>
      </c>
      <c r="G273" s="99">
        <v>6615.7784808099996</v>
      </c>
      <c r="H273" s="99">
        <v>6081.6884808100003</v>
      </c>
      <c r="I273" s="99">
        <v>5963.9684808099992</v>
      </c>
      <c r="J273" s="99">
        <v>8109.0184808100003</v>
      </c>
      <c r="K273" s="99">
        <v>7574.9284808100001</v>
      </c>
      <c r="L273" s="99">
        <v>7457.2084808099999</v>
      </c>
      <c r="M273" s="99">
        <v>9867.4384808100003</v>
      </c>
      <c r="N273" s="99">
        <v>9333.3484808100002</v>
      </c>
      <c r="O273" s="99">
        <v>9215.628480809999</v>
      </c>
      <c r="P273" s="99">
        <v>2223.4184808099999</v>
      </c>
      <c r="Q273" s="110"/>
      <c r="R273" s="107" t="s">
        <v>263</v>
      </c>
      <c r="S273" s="133">
        <v>23</v>
      </c>
      <c r="T273" s="99">
        <v>102.78954686</v>
      </c>
      <c r="U273" s="110"/>
      <c r="V273" s="107" t="s">
        <v>263</v>
      </c>
      <c r="W273" s="133">
        <v>23</v>
      </c>
      <c r="X273" s="99">
        <v>102.78954686</v>
      </c>
    </row>
    <row r="274" spans="2:24" ht="15.75" x14ac:dyDescent="0.25">
      <c r="B274" s="74" t="s">
        <v>263</v>
      </c>
      <c r="C274" s="133">
        <v>24</v>
      </c>
      <c r="D274" s="99">
        <v>5620.1867583799994</v>
      </c>
      <c r="E274" s="99">
        <v>5086.0967583800002</v>
      </c>
      <c r="F274" s="99">
        <v>4968.37675838</v>
      </c>
      <c r="G274" s="99">
        <v>6507.3067583800002</v>
      </c>
      <c r="H274" s="99">
        <v>5973.2167583800001</v>
      </c>
      <c r="I274" s="99">
        <v>5855.4967583799998</v>
      </c>
      <c r="J274" s="99">
        <v>8000.54675838</v>
      </c>
      <c r="K274" s="99">
        <v>7466.4567583799999</v>
      </c>
      <c r="L274" s="99">
        <v>7348.7367583800005</v>
      </c>
      <c r="M274" s="99">
        <v>9758.9667583800001</v>
      </c>
      <c r="N274" s="99">
        <v>9224.87675838</v>
      </c>
      <c r="O274" s="99">
        <v>9107.1567583800006</v>
      </c>
      <c r="P274" s="99">
        <v>2114.9467583800001</v>
      </c>
      <c r="Q274" s="110"/>
      <c r="R274" s="107" t="s">
        <v>263</v>
      </c>
      <c r="S274" s="133">
        <v>24</v>
      </c>
      <c r="T274" s="99">
        <v>99.596387440000001</v>
      </c>
      <c r="U274" s="110"/>
      <c r="V274" s="107" t="s">
        <v>263</v>
      </c>
      <c r="W274" s="133">
        <v>24</v>
      </c>
      <c r="X274" s="99">
        <v>99.596387440000001</v>
      </c>
    </row>
    <row r="275" spans="2:24" ht="15.75" x14ac:dyDescent="0.25">
      <c r="B275" s="74" t="s">
        <v>264</v>
      </c>
      <c r="C275" s="133">
        <v>1</v>
      </c>
      <c r="D275" s="99">
        <v>5556.4450680999998</v>
      </c>
      <c r="E275" s="99">
        <v>5022.3550680999997</v>
      </c>
      <c r="F275" s="99">
        <v>4904.6350681000004</v>
      </c>
      <c r="G275" s="99">
        <v>6443.5650680999997</v>
      </c>
      <c r="H275" s="99">
        <v>5909.4750681000005</v>
      </c>
      <c r="I275" s="99">
        <v>5791.7550680999993</v>
      </c>
      <c r="J275" s="99">
        <v>7936.8050681000004</v>
      </c>
      <c r="K275" s="99">
        <v>7402.7150681000003</v>
      </c>
      <c r="L275" s="99">
        <v>7284.9950681</v>
      </c>
      <c r="M275" s="99">
        <v>9695.2250681000005</v>
      </c>
      <c r="N275" s="99">
        <v>9161.1350681000004</v>
      </c>
      <c r="O275" s="99">
        <v>9043.4150680999992</v>
      </c>
      <c r="P275" s="99">
        <v>2051.2050681000001</v>
      </c>
      <c r="Q275" s="110"/>
      <c r="R275" s="107" t="s">
        <v>264</v>
      </c>
      <c r="S275" s="133">
        <v>1</v>
      </c>
      <c r="T275" s="99">
        <v>97.594593200000006</v>
      </c>
      <c r="U275" s="110"/>
      <c r="V275" s="107" t="s">
        <v>264</v>
      </c>
      <c r="W275" s="133">
        <v>1</v>
      </c>
      <c r="X275" s="99">
        <v>97.594593200000006</v>
      </c>
    </row>
    <row r="276" spans="2:24" ht="15.75" x14ac:dyDescent="0.25">
      <c r="B276" s="74" t="s">
        <v>264</v>
      </c>
      <c r="C276" s="133">
        <v>2</v>
      </c>
      <c r="D276" s="99">
        <v>5561.2915956099996</v>
      </c>
      <c r="E276" s="99">
        <v>5027.2015956100004</v>
      </c>
      <c r="F276" s="99">
        <v>4909.4815956099992</v>
      </c>
      <c r="G276" s="99">
        <v>6448.4115956099995</v>
      </c>
      <c r="H276" s="99">
        <v>5914.3215956099993</v>
      </c>
      <c r="I276" s="99">
        <v>5796.60159561</v>
      </c>
      <c r="J276" s="99">
        <v>7941.6515956100002</v>
      </c>
      <c r="K276" s="99">
        <v>7407.56159561</v>
      </c>
      <c r="L276" s="99">
        <v>7289.8415956099998</v>
      </c>
      <c r="M276" s="99">
        <v>9700.0715956099993</v>
      </c>
      <c r="N276" s="99">
        <v>9165.9815956099992</v>
      </c>
      <c r="O276" s="99">
        <v>9048.2615956099999</v>
      </c>
      <c r="P276" s="99">
        <v>2056.0515956099998</v>
      </c>
      <c r="Q276" s="110"/>
      <c r="R276" s="107" t="s">
        <v>264</v>
      </c>
      <c r="S276" s="133">
        <v>2</v>
      </c>
      <c r="T276" s="99">
        <v>97.529375540000004</v>
      </c>
      <c r="U276" s="110"/>
      <c r="V276" s="107" t="s">
        <v>264</v>
      </c>
      <c r="W276" s="133">
        <v>2</v>
      </c>
      <c r="X276" s="99">
        <v>97.529375540000004</v>
      </c>
    </row>
    <row r="277" spans="2:24" ht="15.75" x14ac:dyDescent="0.25">
      <c r="B277" s="74" t="s">
        <v>264</v>
      </c>
      <c r="C277" s="133">
        <v>3</v>
      </c>
      <c r="D277" s="99">
        <v>5566.1641231399999</v>
      </c>
      <c r="E277" s="99">
        <v>5032.0741231400007</v>
      </c>
      <c r="F277" s="99">
        <v>4914.3541231399995</v>
      </c>
      <c r="G277" s="99">
        <v>6453.2841231399998</v>
      </c>
      <c r="H277" s="99">
        <v>5919.1941231399996</v>
      </c>
      <c r="I277" s="99">
        <v>5801.4741231400003</v>
      </c>
      <c r="J277" s="99">
        <v>7946.5241231400005</v>
      </c>
      <c r="K277" s="99">
        <v>7412.4341231400003</v>
      </c>
      <c r="L277" s="99">
        <v>7294.7141231400001</v>
      </c>
      <c r="M277" s="99">
        <v>9704.9441231400015</v>
      </c>
      <c r="N277" s="99">
        <v>9170.8541231400013</v>
      </c>
      <c r="O277" s="99">
        <v>9053.1341231400002</v>
      </c>
      <c r="P277" s="99">
        <v>2060.9241231400001</v>
      </c>
      <c r="Q277" s="110"/>
      <c r="R277" s="107" t="s">
        <v>264</v>
      </c>
      <c r="S277" s="133">
        <v>3</v>
      </c>
      <c r="T277" s="99">
        <v>97.601351280000003</v>
      </c>
      <c r="U277" s="110"/>
      <c r="V277" s="107" t="s">
        <v>264</v>
      </c>
      <c r="W277" s="133">
        <v>3</v>
      </c>
      <c r="X277" s="99">
        <v>97.601351280000003</v>
      </c>
    </row>
    <row r="278" spans="2:24" ht="15.75" x14ac:dyDescent="0.25">
      <c r="B278" s="74" t="s">
        <v>264</v>
      </c>
      <c r="C278" s="133">
        <v>4</v>
      </c>
      <c r="D278" s="99">
        <v>5646.5250181399997</v>
      </c>
      <c r="E278" s="99">
        <v>5112.4350181400005</v>
      </c>
      <c r="F278" s="99">
        <v>4994.7150181399993</v>
      </c>
      <c r="G278" s="99">
        <v>6533.6450181399996</v>
      </c>
      <c r="H278" s="99">
        <v>5999.5550181399994</v>
      </c>
      <c r="I278" s="99">
        <v>5881.8350181400001</v>
      </c>
      <c r="J278" s="99">
        <v>8026.8850181400003</v>
      </c>
      <c r="K278" s="99">
        <v>7492.7950181400001</v>
      </c>
      <c r="L278" s="99">
        <v>7375.0750181399999</v>
      </c>
      <c r="M278" s="99">
        <v>9785.3050181399994</v>
      </c>
      <c r="N278" s="99">
        <v>9251.2150181399993</v>
      </c>
      <c r="O278" s="99">
        <v>9133.49501814</v>
      </c>
      <c r="P278" s="99">
        <v>2141.2850181399999</v>
      </c>
      <c r="Q278" s="110"/>
      <c r="R278" s="107" t="s">
        <v>264</v>
      </c>
      <c r="S278" s="133">
        <v>4</v>
      </c>
      <c r="T278" s="99">
        <v>99.446199530000001</v>
      </c>
      <c r="U278" s="110"/>
      <c r="V278" s="107" t="s">
        <v>264</v>
      </c>
      <c r="W278" s="133">
        <v>4</v>
      </c>
      <c r="X278" s="99">
        <v>99.446199530000001</v>
      </c>
    </row>
    <row r="279" spans="2:24" ht="15.75" x14ac:dyDescent="0.25">
      <c r="B279" s="74" t="s">
        <v>264</v>
      </c>
      <c r="C279" s="133">
        <v>5</v>
      </c>
      <c r="D279" s="99">
        <v>5548.98027714</v>
      </c>
      <c r="E279" s="99">
        <v>5014.8902771399999</v>
      </c>
      <c r="F279" s="99">
        <v>4897.1702771399996</v>
      </c>
      <c r="G279" s="99">
        <v>6436.1002771399999</v>
      </c>
      <c r="H279" s="99">
        <v>5902.0102771399997</v>
      </c>
      <c r="I279" s="99">
        <v>5784.2902771399995</v>
      </c>
      <c r="J279" s="99">
        <v>7929.3402771400006</v>
      </c>
      <c r="K279" s="99">
        <v>7395.2502771400004</v>
      </c>
      <c r="L279" s="99">
        <v>7277.5302771400002</v>
      </c>
      <c r="M279" s="99">
        <v>9687.7602771399997</v>
      </c>
      <c r="N279" s="99">
        <v>9153.6702771399996</v>
      </c>
      <c r="O279" s="99">
        <v>9035.9502771400003</v>
      </c>
      <c r="P279" s="99">
        <v>2043.74027714</v>
      </c>
      <c r="Q279" s="110"/>
      <c r="R279" s="107" t="s">
        <v>264</v>
      </c>
      <c r="S279" s="133">
        <v>5</v>
      </c>
      <c r="T279" s="99">
        <v>96.993628380000004</v>
      </c>
      <c r="U279" s="110"/>
      <c r="V279" s="107" t="s">
        <v>264</v>
      </c>
      <c r="W279" s="133">
        <v>5</v>
      </c>
      <c r="X279" s="99">
        <v>96.993628380000004</v>
      </c>
    </row>
    <row r="280" spans="2:24" ht="15.75" x14ac:dyDescent="0.25">
      <c r="B280" s="74" t="s">
        <v>264</v>
      </c>
      <c r="C280" s="133">
        <v>6</v>
      </c>
      <c r="D280" s="99">
        <v>5662.2131305999992</v>
      </c>
      <c r="E280" s="99">
        <v>5128.1231306</v>
      </c>
      <c r="F280" s="99">
        <v>5010.4031305999997</v>
      </c>
      <c r="G280" s="99">
        <v>6549.3331306</v>
      </c>
      <c r="H280" s="99">
        <v>6015.2431305999999</v>
      </c>
      <c r="I280" s="99">
        <v>5897.5231305999996</v>
      </c>
      <c r="J280" s="99">
        <v>8042.5731305999998</v>
      </c>
      <c r="K280" s="99">
        <v>7508.4831305999996</v>
      </c>
      <c r="L280" s="99">
        <v>7390.7631306000003</v>
      </c>
      <c r="M280" s="99">
        <v>9800.9931305999999</v>
      </c>
      <c r="N280" s="99">
        <v>9266.9031305999997</v>
      </c>
      <c r="O280" s="99">
        <v>9149.1831306000004</v>
      </c>
      <c r="P280" s="99">
        <v>2156.9731305999999</v>
      </c>
      <c r="Q280" s="110"/>
      <c r="R280" s="107" t="s">
        <v>264</v>
      </c>
      <c r="S280" s="133">
        <v>6</v>
      </c>
      <c r="T280" s="99">
        <v>99.886947329999998</v>
      </c>
      <c r="U280" s="110"/>
      <c r="V280" s="107" t="s">
        <v>264</v>
      </c>
      <c r="W280" s="133">
        <v>6</v>
      </c>
      <c r="X280" s="99">
        <v>99.886947329999998</v>
      </c>
    </row>
    <row r="281" spans="2:24" ht="15.75" x14ac:dyDescent="0.25">
      <c r="B281" s="74" t="s">
        <v>264</v>
      </c>
      <c r="C281" s="133">
        <v>7</v>
      </c>
      <c r="D281" s="99">
        <v>5698.2374143399993</v>
      </c>
      <c r="E281" s="99">
        <v>5164.1474143400001</v>
      </c>
      <c r="F281" s="99">
        <v>5046.4274143399998</v>
      </c>
      <c r="G281" s="99">
        <v>6585.3574143400001</v>
      </c>
      <c r="H281" s="99">
        <v>6051.26741434</v>
      </c>
      <c r="I281" s="99">
        <v>5933.5474143399997</v>
      </c>
      <c r="J281" s="99">
        <v>8078.5974143399999</v>
      </c>
      <c r="K281" s="99">
        <v>7544.5074143399997</v>
      </c>
      <c r="L281" s="99">
        <v>7426.7874143400004</v>
      </c>
      <c r="M281" s="99">
        <v>9837.01741434</v>
      </c>
      <c r="N281" s="99">
        <v>9302.9274143399998</v>
      </c>
      <c r="O281" s="99">
        <v>9185.2074143400005</v>
      </c>
      <c r="P281" s="99">
        <v>2192.99741434</v>
      </c>
      <c r="Q281" s="110"/>
      <c r="R281" s="107" t="s">
        <v>264</v>
      </c>
      <c r="S281" s="133">
        <v>7</v>
      </c>
      <c r="T281" s="99">
        <v>100.94960269000001</v>
      </c>
      <c r="U281" s="110"/>
      <c r="V281" s="107" t="s">
        <v>264</v>
      </c>
      <c r="W281" s="133">
        <v>7</v>
      </c>
      <c r="X281" s="99">
        <v>100.94960269000001</v>
      </c>
    </row>
    <row r="282" spans="2:24" ht="15.75" x14ac:dyDescent="0.25">
      <c r="B282" s="74" t="s">
        <v>264</v>
      </c>
      <c r="C282" s="133">
        <v>8</v>
      </c>
      <c r="D282" s="99">
        <v>5659.3019314899993</v>
      </c>
      <c r="E282" s="99">
        <v>5125.2119314900001</v>
      </c>
      <c r="F282" s="99">
        <v>5007.4919314899998</v>
      </c>
      <c r="G282" s="99">
        <v>6546.4219314900001</v>
      </c>
      <c r="H282" s="99">
        <v>6012.33193149</v>
      </c>
      <c r="I282" s="99">
        <v>5894.6119314899997</v>
      </c>
      <c r="J282" s="99">
        <v>8039.6619314899999</v>
      </c>
      <c r="K282" s="99">
        <v>7505.5719314899998</v>
      </c>
      <c r="L282" s="99">
        <v>7387.8519314900004</v>
      </c>
      <c r="M282" s="99">
        <v>9798.08193149</v>
      </c>
      <c r="N282" s="99">
        <v>9263.9919314899998</v>
      </c>
      <c r="O282" s="99">
        <v>9146.2719314900005</v>
      </c>
      <c r="P282" s="99">
        <v>2154.06193149</v>
      </c>
      <c r="Q282" s="110"/>
      <c r="R282" s="107" t="s">
        <v>264</v>
      </c>
      <c r="S282" s="133">
        <v>8</v>
      </c>
      <c r="T282" s="99">
        <v>100.36886527</v>
      </c>
      <c r="U282" s="110"/>
      <c r="V282" s="107" t="s">
        <v>264</v>
      </c>
      <c r="W282" s="133">
        <v>8</v>
      </c>
      <c r="X282" s="99">
        <v>100.36886527</v>
      </c>
    </row>
    <row r="283" spans="2:24" ht="15.75" x14ac:dyDescent="0.25">
      <c r="B283" s="74" t="s">
        <v>264</v>
      </c>
      <c r="C283" s="133">
        <v>9</v>
      </c>
      <c r="D283" s="99">
        <v>5723.9758017099994</v>
      </c>
      <c r="E283" s="99">
        <v>5189.8858017100001</v>
      </c>
      <c r="F283" s="99">
        <v>5072.1658017099999</v>
      </c>
      <c r="G283" s="99">
        <v>6611.0958017100002</v>
      </c>
      <c r="H283" s="99">
        <v>6077.00580171</v>
      </c>
      <c r="I283" s="99">
        <v>5959.2858017099998</v>
      </c>
      <c r="J283" s="99">
        <v>8104.3358017099999</v>
      </c>
      <c r="K283" s="99">
        <v>7570.2458017099998</v>
      </c>
      <c r="L283" s="99">
        <v>7452.5258017100005</v>
      </c>
      <c r="M283" s="99">
        <v>9862.75580171</v>
      </c>
      <c r="N283" s="99">
        <v>9328.6658017099999</v>
      </c>
      <c r="O283" s="99">
        <v>9210.9458017100005</v>
      </c>
      <c r="P283" s="99">
        <v>2218.73580171</v>
      </c>
      <c r="Q283" s="110"/>
      <c r="R283" s="107" t="s">
        <v>264</v>
      </c>
      <c r="S283" s="133">
        <v>9</v>
      </c>
      <c r="T283" s="99">
        <v>103.05877099999999</v>
      </c>
      <c r="U283" s="110"/>
      <c r="V283" s="107" t="s">
        <v>264</v>
      </c>
      <c r="W283" s="133">
        <v>9</v>
      </c>
      <c r="X283" s="99">
        <v>103.05877099999999</v>
      </c>
    </row>
    <row r="284" spans="2:24" ht="15.75" x14ac:dyDescent="0.25">
      <c r="B284" s="74" t="s">
        <v>264</v>
      </c>
      <c r="C284" s="133">
        <v>10</v>
      </c>
      <c r="D284" s="99">
        <v>5818.8511894399999</v>
      </c>
      <c r="E284" s="99">
        <v>5284.7611894399997</v>
      </c>
      <c r="F284" s="99">
        <v>5167.0411894400004</v>
      </c>
      <c r="G284" s="99">
        <v>6705.9711894399998</v>
      </c>
      <c r="H284" s="99">
        <v>6171.8811894400005</v>
      </c>
      <c r="I284" s="99">
        <v>6054.1611894399994</v>
      </c>
      <c r="J284" s="99">
        <v>8199.2111894400005</v>
      </c>
      <c r="K284" s="99">
        <v>7665.1211894400003</v>
      </c>
      <c r="L284" s="99">
        <v>7547.4011894400001</v>
      </c>
      <c r="M284" s="99">
        <v>9957.6311894400005</v>
      </c>
      <c r="N284" s="99">
        <v>9423.5411894400004</v>
      </c>
      <c r="O284" s="99">
        <v>9305.821189440001</v>
      </c>
      <c r="P284" s="99">
        <v>2313.6111894400001</v>
      </c>
      <c r="Q284" s="110"/>
      <c r="R284" s="107" t="s">
        <v>264</v>
      </c>
      <c r="S284" s="133">
        <v>10</v>
      </c>
      <c r="T284" s="99">
        <v>105.80923443</v>
      </c>
      <c r="U284" s="110"/>
      <c r="V284" s="107" t="s">
        <v>264</v>
      </c>
      <c r="W284" s="133">
        <v>10</v>
      </c>
      <c r="X284" s="99">
        <v>105.80923443</v>
      </c>
    </row>
    <row r="285" spans="2:24" ht="15.75" x14ac:dyDescent="0.25">
      <c r="B285" s="74" t="s">
        <v>264</v>
      </c>
      <c r="C285" s="133">
        <v>11</v>
      </c>
      <c r="D285" s="99">
        <v>5861.5716050899991</v>
      </c>
      <c r="E285" s="99">
        <v>5327.4816050899999</v>
      </c>
      <c r="F285" s="99">
        <v>5209.7616050899996</v>
      </c>
      <c r="G285" s="99">
        <v>6748.6916050899999</v>
      </c>
      <c r="H285" s="99">
        <v>6214.6016050899998</v>
      </c>
      <c r="I285" s="99">
        <v>6096.8816050899995</v>
      </c>
      <c r="J285" s="99">
        <v>8241.9316050899997</v>
      </c>
      <c r="K285" s="99">
        <v>7707.8416050899996</v>
      </c>
      <c r="L285" s="99">
        <v>7590.1216050900002</v>
      </c>
      <c r="M285" s="99">
        <v>10000.35160509</v>
      </c>
      <c r="N285" s="99">
        <v>9466.2616050899996</v>
      </c>
      <c r="O285" s="99">
        <v>9348.5416050900003</v>
      </c>
      <c r="P285" s="99">
        <v>2356.3316050899998</v>
      </c>
      <c r="Q285" s="110"/>
      <c r="R285" s="107" t="s">
        <v>264</v>
      </c>
      <c r="S285" s="133">
        <v>11</v>
      </c>
      <c r="T285" s="99">
        <v>106.90139707</v>
      </c>
      <c r="U285" s="110"/>
      <c r="V285" s="107" t="s">
        <v>264</v>
      </c>
      <c r="W285" s="133">
        <v>11</v>
      </c>
      <c r="X285" s="99">
        <v>106.90139707</v>
      </c>
    </row>
    <row r="286" spans="2:24" ht="15.75" x14ac:dyDescent="0.25">
      <c r="B286" s="74" t="s">
        <v>264</v>
      </c>
      <c r="C286" s="133">
        <v>12</v>
      </c>
      <c r="D286" s="99">
        <v>5892.0577310600002</v>
      </c>
      <c r="E286" s="99">
        <v>5357.96773106</v>
      </c>
      <c r="F286" s="99">
        <v>5240.2477310599998</v>
      </c>
      <c r="G286" s="99">
        <v>6779.1777310599991</v>
      </c>
      <c r="H286" s="99">
        <v>6245.0877310599999</v>
      </c>
      <c r="I286" s="99">
        <v>6127.3677310599996</v>
      </c>
      <c r="J286" s="99">
        <v>8272.4177310600007</v>
      </c>
      <c r="K286" s="99">
        <v>7738.3277310600006</v>
      </c>
      <c r="L286" s="99">
        <v>7620.6077310599994</v>
      </c>
      <c r="M286" s="99">
        <v>10030.837731060001</v>
      </c>
      <c r="N286" s="99">
        <v>9496.7477310600007</v>
      </c>
      <c r="O286" s="99">
        <v>9379.0277310599995</v>
      </c>
      <c r="P286" s="99">
        <v>2386.8177310599999</v>
      </c>
      <c r="Q286" s="110"/>
      <c r="R286" s="107" t="s">
        <v>264</v>
      </c>
      <c r="S286" s="133">
        <v>12</v>
      </c>
      <c r="T286" s="99">
        <v>107.81146387</v>
      </c>
      <c r="U286" s="110"/>
      <c r="V286" s="107" t="s">
        <v>264</v>
      </c>
      <c r="W286" s="133">
        <v>12</v>
      </c>
      <c r="X286" s="99">
        <v>107.81146387</v>
      </c>
    </row>
    <row r="287" spans="2:24" ht="15.75" x14ac:dyDescent="0.25">
      <c r="B287" s="74" t="s">
        <v>264</v>
      </c>
      <c r="C287" s="133">
        <v>13</v>
      </c>
      <c r="D287" s="99">
        <v>5903.6339362599992</v>
      </c>
      <c r="E287" s="99">
        <v>5369.54393626</v>
      </c>
      <c r="F287" s="99">
        <v>5251.8239362599998</v>
      </c>
      <c r="G287" s="99">
        <v>6790.75393626</v>
      </c>
      <c r="H287" s="99">
        <v>6256.6639362599999</v>
      </c>
      <c r="I287" s="99">
        <v>6138.9439362599996</v>
      </c>
      <c r="J287" s="99">
        <v>8283.9939362599998</v>
      </c>
      <c r="K287" s="99">
        <v>7749.9039362599997</v>
      </c>
      <c r="L287" s="99">
        <v>7632.1839362600003</v>
      </c>
      <c r="M287" s="99">
        <v>10042.41393626</v>
      </c>
      <c r="N287" s="99">
        <v>9508.3239362599998</v>
      </c>
      <c r="O287" s="99">
        <v>9390.6039362600004</v>
      </c>
      <c r="P287" s="99">
        <v>2398.3939362599999</v>
      </c>
      <c r="Q287" s="110"/>
      <c r="R287" s="107" t="s">
        <v>264</v>
      </c>
      <c r="S287" s="133">
        <v>13</v>
      </c>
      <c r="T287" s="99">
        <v>108.27746087</v>
      </c>
      <c r="U287" s="110"/>
      <c r="V287" s="107" t="s">
        <v>264</v>
      </c>
      <c r="W287" s="133">
        <v>13</v>
      </c>
      <c r="X287" s="99">
        <v>108.27746087</v>
      </c>
    </row>
    <row r="288" spans="2:24" ht="15.75" x14ac:dyDescent="0.25">
      <c r="B288" s="74" t="s">
        <v>264</v>
      </c>
      <c r="C288" s="133">
        <v>14</v>
      </c>
      <c r="D288" s="99">
        <v>5914.4923711299998</v>
      </c>
      <c r="E288" s="99">
        <v>5380.4023711299997</v>
      </c>
      <c r="F288" s="99">
        <v>5262.6823711300003</v>
      </c>
      <c r="G288" s="99">
        <v>6801.6123711299997</v>
      </c>
      <c r="H288" s="99">
        <v>6267.5223711300005</v>
      </c>
      <c r="I288" s="99">
        <v>6149.8023711299993</v>
      </c>
      <c r="J288" s="99">
        <v>8294.8523711300004</v>
      </c>
      <c r="K288" s="99">
        <v>7760.7623711300002</v>
      </c>
      <c r="L288" s="99">
        <v>7643.04237113</v>
      </c>
      <c r="M288" s="99">
        <v>10053.27237113</v>
      </c>
      <c r="N288" s="99">
        <v>9519.1823711300003</v>
      </c>
      <c r="O288" s="99">
        <v>9401.462371130001</v>
      </c>
      <c r="P288" s="99">
        <v>2409.25237113</v>
      </c>
      <c r="Q288" s="110"/>
      <c r="R288" s="107" t="s">
        <v>264</v>
      </c>
      <c r="S288" s="133">
        <v>14</v>
      </c>
      <c r="T288" s="99">
        <v>108.33735243</v>
      </c>
      <c r="U288" s="110"/>
      <c r="V288" s="107" t="s">
        <v>264</v>
      </c>
      <c r="W288" s="133">
        <v>14</v>
      </c>
      <c r="X288" s="99">
        <v>108.33735243</v>
      </c>
    </row>
    <row r="289" spans="2:24" ht="15.75" x14ac:dyDescent="0.25">
      <c r="B289" s="74" t="s">
        <v>264</v>
      </c>
      <c r="C289" s="133">
        <v>15</v>
      </c>
      <c r="D289" s="99">
        <v>5934.8311320199991</v>
      </c>
      <c r="E289" s="99">
        <v>5400.7411320199999</v>
      </c>
      <c r="F289" s="99">
        <v>5283.0211320199996</v>
      </c>
      <c r="G289" s="99">
        <v>6821.9511320199999</v>
      </c>
      <c r="H289" s="99">
        <v>6287.8611320199998</v>
      </c>
      <c r="I289" s="99">
        <v>6170.1411320199995</v>
      </c>
      <c r="J289" s="99">
        <v>8315.1911320199997</v>
      </c>
      <c r="K289" s="99">
        <v>7781.1011320199996</v>
      </c>
      <c r="L289" s="99">
        <v>7663.3811320200002</v>
      </c>
      <c r="M289" s="99">
        <v>10073.61113202</v>
      </c>
      <c r="N289" s="99">
        <v>9539.5211320199996</v>
      </c>
      <c r="O289" s="99">
        <v>9421.8011320200003</v>
      </c>
      <c r="P289" s="99">
        <v>2429.5911320199998</v>
      </c>
      <c r="Q289" s="110"/>
      <c r="R289" s="107" t="s">
        <v>264</v>
      </c>
      <c r="S289" s="133">
        <v>15</v>
      </c>
      <c r="T289" s="99">
        <v>108.42548155</v>
      </c>
      <c r="U289" s="110"/>
      <c r="V289" s="107" t="s">
        <v>264</v>
      </c>
      <c r="W289" s="133">
        <v>15</v>
      </c>
      <c r="X289" s="99">
        <v>108.42548155</v>
      </c>
    </row>
    <row r="290" spans="2:24" ht="15.75" x14ac:dyDescent="0.25">
      <c r="B290" s="74" t="s">
        <v>264</v>
      </c>
      <c r="C290" s="133">
        <v>16</v>
      </c>
      <c r="D290" s="99">
        <v>5893.3536670800004</v>
      </c>
      <c r="E290" s="99">
        <v>5359.2636670800002</v>
      </c>
      <c r="F290" s="99">
        <v>5241.54366708</v>
      </c>
      <c r="G290" s="99">
        <v>6780.4736670799994</v>
      </c>
      <c r="H290" s="99">
        <v>6246.3836670800001</v>
      </c>
      <c r="I290" s="99">
        <v>6128.6636670799999</v>
      </c>
      <c r="J290" s="99">
        <v>8273.713667080001</v>
      </c>
      <c r="K290" s="99">
        <v>7739.6236670800008</v>
      </c>
      <c r="L290" s="99">
        <v>7621.9036670799997</v>
      </c>
      <c r="M290" s="99">
        <v>10032.133667080001</v>
      </c>
      <c r="N290" s="99">
        <v>9498.0436670800009</v>
      </c>
      <c r="O290" s="99">
        <v>9380.3236670799997</v>
      </c>
      <c r="P290" s="99">
        <v>2388.1136670800001</v>
      </c>
      <c r="Q290" s="110"/>
      <c r="R290" s="107" t="s">
        <v>264</v>
      </c>
      <c r="S290" s="133">
        <v>16</v>
      </c>
      <c r="T290" s="99">
        <v>108.04552949000001</v>
      </c>
      <c r="U290" s="110"/>
      <c r="V290" s="107" t="s">
        <v>264</v>
      </c>
      <c r="W290" s="133">
        <v>16</v>
      </c>
      <c r="X290" s="99">
        <v>108.04552949000001</v>
      </c>
    </row>
    <row r="291" spans="2:24" ht="15.75" x14ac:dyDescent="0.25">
      <c r="B291" s="74" t="s">
        <v>264</v>
      </c>
      <c r="C291" s="133">
        <v>17</v>
      </c>
      <c r="D291" s="99">
        <v>5893.4610221000003</v>
      </c>
      <c r="E291" s="99">
        <v>5359.3710221000001</v>
      </c>
      <c r="F291" s="99">
        <v>5241.6510220999999</v>
      </c>
      <c r="G291" s="99">
        <v>6780.5810220999992</v>
      </c>
      <c r="H291" s="99">
        <v>6246.4910221</v>
      </c>
      <c r="I291" s="99">
        <v>6128.7710220999998</v>
      </c>
      <c r="J291" s="99">
        <v>8273.8210221000008</v>
      </c>
      <c r="K291" s="99">
        <v>7739.7310221000007</v>
      </c>
      <c r="L291" s="99">
        <v>7622.0110220999995</v>
      </c>
      <c r="M291" s="99">
        <v>10032.241022100001</v>
      </c>
      <c r="N291" s="99">
        <v>9498.1510221000008</v>
      </c>
      <c r="O291" s="99">
        <v>9380.4310220999996</v>
      </c>
      <c r="P291" s="99">
        <v>2388.2210221</v>
      </c>
      <c r="Q291" s="110"/>
      <c r="R291" s="107" t="s">
        <v>264</v>
      </c>
      <c r="S291" s="133">
        <v>17</v>
      </c>
      <c r="T291" s="99">
        <v>108.0619064</v>
      </c>
      <c r="U291" s="110"/>
      <c r="V291" s="107" t="s">
        <v>264</v>
      </c>
      <c r="W291" s="133">
        <v>17</v>
      </c>
      <c r="X291" s="99">
        <v>108.0619064</v>
      </c>
    </row>
    <row r="292" spans="2:24" ht="15.75" x14ac:dyDescent="0.25">
      <c r="B292" s="74" t="s">
        <v>264</v>
      </c>
      <c r="C292" s="133">
        <v>18</v>
      </c>
      <c r="D292" s="99">
        <v>5890.2518979199995</v>
      </c>
      <c r="E292" s="99">
        <v>5356.1618979200002</v>
      </c>
      <c r="F292" s="99">
        <v>5238.44189792</v>
      </c>
      <c r="G292" s="99">
        <v>6777.3718979200003</v>
      </c>
      <c r="H292" s="99">
        <v>6243.2818979200001</v>
      </c>
      <c r="I292" s="99">
        <v>6125.5618979199999</v>
      </c>
      <c r="J292" s="99">
        <v>8270.61189792</v>
      </c>
      <c r="K292" s="99">
        <v>7736.5218979199999</v>
      </c>
      <c r="L292" s="99">
        <v>7618.8018979200006</v>
      </c>
      <c r="M292" s="99">
        <v>10029.03189792</v>
      </c>
      <c r="N292" s="99">
        <v>9494.94189792</v>
      </c>
      <c r="O292" s="99">
        <v>9377.2218979200006</v>
      </c>
      <c r="P292" s="99">
        <v>2385.0118979200001</v>
      </c>
      <c r="Q292" s="110"/>
      <c r="R292" s="107" t="s">
        <v>264</v>
      </c>
      <c r="S292" s="133">
        <v>18</v>
      </c>
      <c r="T292" s="99">
        <v>107.99846660999999</v>
      </c>
      <c r="U292" s="110"/>
      <c r="V292" s="107" t="s">
        <v>264</v>
      </c>
      <c r="W292" s="133">
        <v>18</v>
      </c>
      <c r="X292" s="99">
        <v>107.99846660999999</v>
      </c>
    </row>
    <row r="293" spans="2:24" ht="15.75" x14ac:dyDescent="0.25">
      <c r="B293" s="74" t="s">
        <v>264</v>
      </c>
      <c r="C293" s="133">
        <v>19</v>
      </c>
      <c r="D293" s="99">
        <v>5893.0990311099995</v>
      </c>
      <c r="E293" s="99">
        <v>5359.0090311100003</v>
      </c>
      <c r="F293" s="99">
        <v>5241.28903111</v>
      </c>
      <c r="G293" s="99">
        <v>6780.2190311100003</v>
      </c>
      <c r="H293" s="99">
        <v>6246.1290311100001</v>
      </c>
      <c r="I293" s="99">
        <v>6128.4090311099999</v>
      </c>
      <c r="J293" s="99">
        <v>8273.4590311100001</v>
      </c>
      <c r="K293" s="99">
        <v>7739.3690311099999</v>
      </c>
      <c r="L293" s="99">
        <v>7621.6490311100006</v>
      </c>
      <c r="M293" s="99">
        <v>10031.87903111</v>
      </c>
      <c r="N293" s="99">
        <v>9497.78903111</v>
      </c>
      <c r="O293" s="99">
        <v>9380.0690311100007</v>
      </c>
      <c r="P293" s="99">
        <v>2387.8590311100002</v>
      </c>
      <c r="Q293" s="110"/>
      <c r="R293" s="107" t="s">
        <v>264</v>
      </c>
      <c r="S293" s="133">
        <v>19</v>
      </c>
      <c r="T293" s="99">
        <v>108.0487227</v>
      </c>
      <c r="U293" s="110"/>
      <c r="V293" s="107" t="s">
        <v>264</v>
      </c>
      <c r="W293" s="133">
        <v>19</v>
      </c>
      <c r="X293" s="99">
        <v>108.0487227</v>
      </c>
    </row>
    <row r="294" spans="2:24" ht="15.75" x14ac:dyDescent="0.25">
      <c r="B294" s="74" t="s">
        <v>264</v>
      </c>
      <c r="C294" s="133">
        <v>20</v>
      </c>
      <c r="D294" s="99">
        <v>5871.2675047899993</v>
      </c>
      <c r="E294" s="99">
        <v>5337.1775047900001</v>
      </c>
      <c r="F294" s="99">
        <v>5219.4575047899998</v>
      </c>
      <c r="G294" s="99">
        <v>6758.3875047900001</v>
      </c>
      <c r="H294" s="99">
        <v>6224.2975047899999</v>
      </c>
      <c r="I294" s="99">
        <v>6106.5775047899997</v>
      </c>
      <c r="J294" s="99">
        <v>8251.6275047899999</v>
      </c>
      <c r="K294" s="99">
        <v>7717.5375047899997</v>
      </c>
      <c r="L294" s="99">
        <v>7599.8175047900004</v>
      </c>
      <c r="M294" s="99">
        <v>10010.04750479</v>
      </c>
      <c r="N294" s="99">
        <v>9475.9575047899998</v>
      </c>
      <c r="O294" s="99">
        <v>9358.2375047900005</v>
      </c>
      <c r="P294" s="99">
        <v>2366.02750479</v>
      </c>
      <c r="Q294" s="110"/>
      <c r="R294" s="107" t="s">
        <v>264</v>
      </c>
      <c r="S294" s="133">
        <v>20</v>
      </c>
      <c r="T294" s="99">
        <v>107.44824149</v>
      </c>
      <c r="U294" s="110"/>
      <c r="V294" s="107" t="s">
        <v>264</v>
      </c>
      <c r="W294" s="133">
        <v>20</v>
      </c>
      <c r="X294" s="99">
        <v>107.44824149</v>
      </c>
    </row>
    <row r="295" spans="2:24" ht="15.75" x14ac:dyDescent="0.25">
      <c r="B295" s="74" t="s">
        <v>264</v>
      </c>
      <c r="C295" s="133">
        <v>21</v>
      </c>
      <c r="D295" s="99">
        <v>5853.7547938899997</v>
      </c>
      <c r="E295" s="99">
        <v>5319.6647938900005</v>
      </c>
      <c r="F295" s="99">
        <v>5201.9447938899993</v>
      </c>
      <c r="G295" s="99">
        <v>6740.8747938899996</v>
      </c>
      <c r="H295" s="99">
        <v>6206.7847938899995</v>
      </c>
      <c r="I295" s="99">
        <v>6089.0647938900001</v>
      </c>
      <c r="J295" s="99">
        <v>8234.1147938899994</v>
      </c>
      <c r="K295" s="99">
        <v>7700.0247938900002</v>
      </c>
      <c r="L295" s="99">
        <v>7582.3047938899999</v>
      </c>
      <c r="M295" s="99">
        <v>9992.5347938900013</v>
      </c>
      <c r="N295" s="99">
        <v>9458.4447938900012</v>
      </c>
      <c r="O295" s="99">
        <v>9340.72479389</v>
      </c>
      <c r="P295" s="99">
        <v>2348.51479389</v>
      </c>
      <c r="Q295" s="110"/>
      <c r="R295" s="107" t="s">
        <v>264</v>
      </c>
      <c r="S295" s="133">
        <v>21</v>
      </c>
      <c r="T295" s="99">
        <v>106.77492985000001</v>
      </c>
      <c r="U295" s="110"/>
      <c r="V295" s="107" t="s">
        <v>264</v>
      </c>
      <c r="W295" s="133">
        <v>21</v>
      </c>
      <c r="X295" s="99">
        <v>106.77492985000001</v>
      </c>
    </row>
    <row r="296" spans="2:24" ht="15.75" x14ac:dyDescent="0.25">
      <c r="B296" s="74" t="s">
        <v>264</v>
      </c>
      <c r="C296" s="133">
        <v>22</v>
      </c>
      <c r="D296" s="99">
        <v>5812.5122115199993</v>
      </c>
      <c r="E296" s="99">
        <v>5278.42221152</v>
      </c>
      <c r="F296" s="99">
        <v>5160.7022115199998</v>
      </c>
      <c r="G296" s="99">
        <v>6699.6322115200001</v>
      </c>
      <c r="H296" s="99">
        <v>6165.5422115199999</v>
      </c>
      <c r="I296" s="99">
        <v>6047.8222115199997</v>
      </c>
      <c r="J296" s="99">
        <v>8192.8722115199998</v>
      </c>
      <c r="K296" s="99">
        <v>7658.7822115199997</v>
      </c>
      <c r="L296" s="99">
        <v>7541.0622115200003</v>
      </c>
      <c r="M296" s="99">
        <v>9951.2922115199999</v>
      </c>
      <c r="N296" s="99">
        <v>9417.2022115199998</v>
      </c>
      <c r="O296" s="99">
        <v>9299.4822115200004</v>
      </c>
      <c r="P296" s="99">
        <v>2307.2722115199999</v>
      </c>
      <c r="Q296" s="110"/>
      <c r="R296" s="107" t="s">
        <v>264</v>
      </c>
      <c r="S296" s="133">
        <v>22</v>
      </c>
      <c r="T296" s="99">
        <v>105.73173572</v>
      </c>
      <c r="U296" s="110"/>
      <c r="V296" s="107" t="s">
        <v>264</v>
      </c>
      <c r="W296" s="133">
        <v>22</v>
      </c>
      <c r="X296" s="99">
        <v>105.73173572</v>
      </c>
    </row>
    <row r="297" spans="2:24" ht="15.75" x14ac:dyDescent="0.25">
      <c r="B297" s="74" t="s">
        <v>264</v>
      </c>
      <c r="C297" s="133">
        <v>23</v>
      </c>
      <c r="D297" s="99">
        <v>5747.5214096399995</v>
      </c>
      <c r="E297" s="99">
        <v>5213.4314096400003</v>
      </c>
      <c r="F297" s="99">
        <v>5095.7114096400001</v>
      </c>
      <c r="G297" s="99">
        <v>6634.6414096400003</v>
      </c>
      <c r="H297" s="99">
        <v>6100.5514096400002</v>
      </c>
      <c r="I297" s="99">
        <v>5982.8314096399999</v>
      </c>
      <c r="J297" s="99">
        <v>8127.8814096400001</v>
      </c>
      <c r="K297" s="99">
        <v>7593.79140964</v>
      </c>
      <c r="L297" s="99">
        <v>7476.0714096400006</v>
      </c>
      <c r="M297" s="99">
        <v>9886.3014096400002</v>
      </c>
      <c r="N297" s="99">
        <v>9352.2114096400001</v>
      </c>
      <c r="O297" s="99">
        <v>9234.4914096400007</v>
      </c>
      <c r="P297" s="99">
        <v>2242.2814096400002</v>
      </c>
      <c r="Q297" s="110"/>
      <c r="R297" s="107" t="s">
        <v>264</v>
      </c>
      <c r="S297" s="133">
        <v>23</v>
      </c>
      <c r="T297" s="99">
        <v>103.56436386999999</v>
      </c>
      <c r="U297" s="110"/>
      <c r="V297" s="107" t="s">
        <v>264</v>
      </c>
      <c r="W297" s="133">
        <v>23</v>
      </c>
      <c r="X297" s="99">
        <v>103.56436386999999</v>
      </c>
    </row>
    <row r="298" spans="2:24" ht="15.75" x14ac:dyDescent="0.25">
      <c r="B298" s="74" t="s">
        <v>264</v>
      </c>
      <c r="C298" s="133">
        <v>24</v>
      </c>
      <c r="D298" s="99">
        <v>5604.98496024</v>
      </c>
      <c r="E298" s="99">
        <v>5070.8949602400007</v>
      </c>
      <c r="F298" s="99">
        <v>4953.1749602399996</v>
      </c>
      <c r="G298" s="99">
        <v>6492.1049602399999</v>
      </c>
      <c r="H298" s="99">
        <v>5958.0149602399997</v>
      </c>
      <c r="I298" s="99">
        <v>5840.2949602400004</v>
      </c>
      <c r="J298" s="99">
        <v>7985.3449602400005</v>
      </c>
      <c r="K298" s="99">
        <v>7451.2549602400004</v>
      </c>
      <c r="L298" s="99">
        <v>7333.5349602400001</v>
      </c>
      <c r="M298" s="99">
        <v>9743.7649602400015</v>
      </c>
      <c r="N298" s="99">
        <v>9209.6749602400014</v>
      </c>
      <c r="O298" s="99">
        <v>9091.9549602400002</v>
      </c>
      <c r="P298" s="99">
        <v>2099.7449602400002</v>
      </c>
      <c r="Q298" s="110"/>
      <c r="R298" s="107" t="s">
        <v>264</v>
      </c>
      <c r="S298" s="133">
        <v>24</v>
      </c>
      <c r="T298" s="99">
        <v>99.275574570000003</v>
      </c>
      <c r="U298" s="110"/>
      <c r="V298" s="107" t="s">
        <v>264</v>
      </c>
      <c r="W298" s="133">
        <v>24</v>
      </c>
      <c r="X298" s="99">
        <v>99.275574570000003</v>
      </c>
    </row>
    <row r="299" spans="2:24" ht="15.75" x14ac:dyDescent="0.25">
      <c r="B299" s="74" t="s">
        <v>265</v>
      </c>
      <c r="C299" s="133">
        <v>1</v>
      </c>
      <c r="D299" s="99">
        <v>5519.1306939999995</v>
      </c>
      <c r="E299" s="99">
        <v>4985.0406940000003</v>
      </c>
      <c r="F299" s="99">
        <v>4867.320694</v>
      </c>
      <c r="G299" s="99">
        <v>6406.2506939999994</v>
      </c>
      <c r="H299" s="99">
        <v>5872.1606940000001</v>
      </c>
      <c r="I299" s="99">
        <v>5754.4406939999999</v>
      </c>
      <c r="J299" s="99">
        <v>7899.4906940000001</v>
      </c>
      <c r="K299" s="99">
        <v>7365.4006939999999</v>
      </c>
      <c r="L299" s="99">
        <v>7247.6806939999997</v>
      </c>
      <c r="M299" s="99">
        <v>9657.9106940000001</v>
      </c>
      <c r="N299" s="99">
        <v>9123.820694</v>
      </c>
      <c r="O299" s="99">
        <v>9006.1006940000007</v>
      </c>
      <c r="P299" s="99">
        <v>2013.8906939999999</v>
      </c>
      <c r="Q299" s="110"/>
      <c r="R299" s="107" t="s">
        <v>265</v>
      </c>
      <c r="S299" s="133">
        <v>1</v>
      </c>
      <c r="T299" s="99">
        <v>96.450111860000007</v>
      </c>
      <c r="U299" s="110"/>
      <c r="V299" s="107" t="s">
        <v>265</v>
      </c>
      <c r="W299" s="133">
        <v>1</v>
      </c>
      <c r="X299" s="99">
        <v>96.450111860000007</v>
      </c>
    </row>
    <row r="300" spans="2:24" ht="15.75" x14ac:dyDescent="0.25">
      <c r="B300" s="74" t="s">
        <v>265</v>
      </c>
      <c r="C300" s="133">
        <v>2</v>
      </c>
      <c r="D300" s="99">
        <v>5515.9005091299996</v>
      </c>
      <c r="E300" s="99">
        <v>4981.8105091300004</v>
      </c>
      <c r="F300" s="99">
        <v>4864.0905091300001</v>
      </c>
      <c r="G300" s="99">
        <v>6403.0205091299995</v>
      </c>
      <c r="H300" s="99">
        <v>5868.9305091300002</v>
      </c>
      <c r="I300" s="99">
        <v>5751.21050913</v>
      </c>
      <c r="J300" s="99">
        <v>7896.2605091300002</v>
      </c>
      <c r="K300" s="99">
        <v>7362.17050913</v>
      </c>
      <c r="L300" s="99">
        <v>7244.4505091299998</v>
      </c>
      <c r="M300" s="99">
        <v>9654.6805091300012</v>
      </c>
      <c r="N300" s="99">
        <v>9120.590509130001</v>
      </c>
      <c r="O300" s="99">
        <v>9002.8705091299998</v>
      </c>
      <c r="P300" s="99">
        <v>2010.66050913</v>
      </c>
      <c r="Q300" s="110"/>
      <c r="R300" s="107" t="s">
        <v>265</v>
      </c>
      <c r="S300" s="133">
        <v>2</v>
      </c>
      <c r="T300" s="99">
        <v>96.171470850000006</v>
      </c>
      <c r="U300" s="110"/>
      <c r="V300" s="107" t="s">
        <v>265</v>
      </c>
      <c r="W300" s="133">
        <v>2</v>
      </c>
      <c r="X300" s="99">
        <v>96.171470850000006</v>
      </c>
    </row>
    <row r="301" spans="2:24" ht="15.75" x14ac:dyDescent="0.25">
      <c r="B301" s="74" t="s">
        <v>265</v>
      </c>
      <c r="C301" s="133">
        <v>3</v>
      </c>
      <c r="D301" s="99">
        <v>5492.7407485499998</v>
      </c>
      <c r="E301" s="99">
        <v>4958.6507485500006</v>
      </c>
      <c r="F301" s="99">
        <v>4840.9307485499994</v>
      </c>
      <c r="G301" s="99">
        <v>6379.8607485499997</v>
      </c>
      <c r="H301" s="99">
        <v>5845.7707485499996</v>
      </c>
      <c r="I301" s="99">
        <v>5728.0507485500002</v>
      </c>
      <c r="J301" s="99">
        <v>7873.1007485500004</v>
      </c>
      <c r="K301" s="99">
        <v>7339.0107485500002</v>
      </c>
      <c r="L301" s="99">
        <v>7221.29074855</v>
      </c>
      <c r="M301" s="99">
        <v>9631.5207485499996</v>
      </c>
      <c r="N301" s="99">
        <v>9097.4307485499994</v>
      </c>
      <c r="O301" s="99">
        <v>8979.7107485500001</v>
      </c>
      <c r="P301" s="99">
        <v>1987.50074855</v>
      </c>
      <c r="Q301" s="110"/>
      <c r="R301" s="107" t="s">
        <v>265</v>
      </c>
      <c r="S301" s="133">
        <v>3</v>
      </c>
      <c r="T301" s="99">
        <v>95.464190689999995</v>
      </c>
      <c r="U301" s="110"/>
      <c r="V301" s="107" t="s">
        <v>265</v>
      </c>
      <c r="W301" s="133">
        <v>3</v>
      </c>
      <c r="X301" s="99">
        <v>95.464190689999995</v>
      </c>
    </row>
    <row r="302" spans="2:24" ht="15.75" x14ac:dyDescent="0.25">
      <c r="B302" s="74" t="s">
        <v>265</v>
      </c>
      <c r="C302" s="133">
        <v>4</v>
      </c>
      <c r="D302" s="99">
        <v>5561.0226611300004</v>
      </c>
      <c r="E302" s="99">
        <v>5026.9326611300003</v>
      </c>
      <c r="F302" s="99">
        <v>4909.21266113</v>
      </c>
      <c r="G302" s="99">
        <v>6448.1426611299994</v>
      </c>
      <c r="H302" s="99">
        <v>5914.0526611300002</v>
      </c>
      <c r="I302" s="99">
        <v>5796.3326611299999</v>
      </c>
      <c r="J302" s="99">
        <v>7941.382661130001</v>
      </c>
      <c r="K302" s="99">
        <v>7407.2926611300009</v>
      </c>
      <c r="L302" s="99">
        <v>7289.5726611299997</v>
      </c>
      <c r="M302" s="99">
        <v>9699.8026611300011</v>
      </c>
      <c r="N302" s="99">
        <v>9165.7126611300009</v>
      </c>
      <c r="O302" s="99">
        <v>9047.9926611299998</v>
      </c>
      <c r="P302" s="99">
        <v>2055.7826611300002</v>
      </c>
      <c r="Q302" s="110"/>
      <c r="R302" s="107" t="s">
        <v>265</v>
      </c>
      <c r="S302" s="133">
        <v>4</v>
      </c>
      <c r="T302" s="99">
        <v>97.251694580000006</v>
      </c>
      <c r="U302" s="110"/>
      <c r="V302" s="107" t="s">
        <v>265</v>
      </c>
      <c r="W302" s="133">
        <v>4</v>
      </c>
      <c r="X302" s="99">
        <v>97.251694580000006</v>
      </c>
    </row>
    <row r="303" spans="2:24" ht="15.75" x14ac:dyDescent="0.25">
      <c r="B303" s="74" t="s">
        <v>265</v>
      </c>
      <c r="C303" s="133">
        <v>5</v>
      </c>
      <c r="D303" s="99">
        <v>5611.1502449700001</v>
      </c>
      <c r="E303" s="99">
        <v>5077.06024497</v>
      </c>
      <c r="F303" s="99">
        <v>4959.3402449699997</v>
      </c>
      <c r="G303" s="99">
        <v>6498.2702449699991</v>
      </c>
      <c r="H303" s="99">
        <v>5964.1802449699999</v>
      </c>
      <c r="I303" s="99">
        <v>5846.4602449699996</v>
      </c>
      <c r="J303" s="99">
        <v>7991.5102449700007</v>
      </c>
      <c r="K303" s="99">
        <v>7457.4202449700006</v>
      </c>
      <c r="L303" s="99">
        <v>7339.7002449699994</v>
      </c>
      <c r="M303" s="99">
        <v>9749.9302449700008</v>
      </c>
      <c r="N303" s="99">
        <v>9215.8402449700006</v>
      </c>
      <c r="O303" s="99">
        <v>9098.1202449699995</v>
      </c>
      <c r="P303" s="99">
        <v>2105.9102449699999</v>
      </c>
      <c r="Q303" s="110"/>
      <c r="R303" s="107" t="s">
        <v>265</v>
      </c>
      <c r="S303" s="133">
        <v>5</v>
      </c>
      <c r="T303" s="99">
        <v>98.574152150000003</v>
      </c>
      <c r="U303" s="110"/>
      <c r="V303" s="107" t="s">
        <v>265</v>
      </c>
      <c r="W303" s="133">
        <v>5</v>
      </c>
      <c r="X303" s="99">
        <v>98.574152150000003</v>
      </c>
    </row>
    <row r="304" spans="2:24" ht="15.75" x14ac:dyDescent="0.25">
      <c r="B304" s="74" t="s">
        <v>265</v>
      </c>
      <c r="C304" s="133">
        <v>6</v>
      </c>
      <c r="D304" s="99">
        <v>5715.9102934099992</v>
      </c>
      <c r="E304" s="99">
        <v>5181.82029341</v>
      </c>
      <c r="F304" s="99">
        <v>5064.1002934099997</v>
      </c>
      <c r="G304" s="99">
        <v>6603.03029341</v>
      </c>
      <c r="H304" s="99">
        <v>6068.9402934099999</v>
      </c>
      <c r="I304" s="99">
        <v>5951.2202934099996</v>
      </c>
      <c r="J304" s="99">
        <v>8096.2702934099998</v>
      </c>
      <c r="K304" s="99">
        <v>7562.1802934099996</v>
      </c>
      <c r="L304" s="99">
        <v>7444.4602934100003</v>
      </c>
      <c r="M304" s="99">
        <v>9854.6902934099999</v>
      </c>
      <c r="N304" s="99">
        <v>9320.6002934099997</v>
      </c>
      <c r="O304" s="99">
        <v>9202.8802934100004</v>
      </c>
      <c r="P304" s="99">
        <v>2210.6702934099999</v>
      </c>
      <c r="Q304" s="110"/>
      <c r="R304" s="107" t="s">
        <v>265</v>
      </c>
      <c r="S304" s="133">
        <v>6</v>
      </c>
      <c r="T304" s="99">
        <v>101.01893348</v>
      </c>
      <c r="U304" s="110"/>
      <c r="V304" s="107" t="s">
        <v>265</v>
      </c>
      <c r="W304" s="133">
        <v>6</v>
      </c>
      <c r="X304" s="99">
        <v>101.01893348</v>
      </c>
    </row>
    <row r="305" spans="2:24" ht="15.75" x14ac:dyDescent="0.25">
      <c r="B305" s="74" t="s">
        <v>265</v>
      </c>
      <c r="C305" s="133">
        <v>7</v>
      </c>
      <c r="D305" s="99">
        <v>5736.6735142199996</v>
      </c>
      <c r="E305" s="99">
        <v>5202.5835142199994</v>
      </c>
      <c r="F305" s="99">
        <v>5084.8635142200001</v>
      </c>
      <c r="G305" s="99">
        <v>6623.7935142199995</v>
      </c>
      <c r="H305" s="99">
        <v>6089.7035142200002</v>
      </c>
      <c r="I305" s="99">
        <v>5971.9835142199991</v>
      </c>
      <c r="J305" s="99">
        <v>8117.0335142200001</v>
      </c>
      <c r="K305" s="99">
        <v>7582.94351422</v>
      </c>
      <c r="L305" s="99">
        <v>7465.2235142199997</v>
      </c>
      <c r="M305" s="99">
        <v>9875.4535142200002</v>
      </c>
      <c r="N305" s="99">
        <v>9341.3635142200001</v>
      </c>
      <c r="O305" s="99">
        <v>9223.6435142199989</v>
      </c>
      <c r="P305" s="99">
        <v>2231.4335142199998</v>
      </c>
      <c r="Q305" s="110"/>
      <c r="R305" s="107" t="s">
        <v>265</v>
      </c>
      <c r="S305" s="133">
        <v>7</v>
      </c>
      <c r="T305" s="99">
        <v>101.69937985</v>
      </c>
      <c r="U305" s="110"/>
      <c r="V305" s="107" t="s">
        <v>265</v>
      </c>
      <c r="W305" s="133">
        <v>7</v>
      </c>
      <c r="X305" s="99">
        <v>101.69937985</v>
      </c>
    </row>
    <row r="306" spans="2:24" ht="15.75" x14ac:dyDescent="0.25">
      <c r="B306" s="74" t="s">
        <v>265</v>
      </c>
      <c r="C306" s="133">
        <v>8</v>
      </c>
      <c r="D306" s="99">
        <v>5670.89675799</v>
      </c>
      <c r="E306" s="99">
        <v>5136.8067579899998</v>
      </c>
      <c r="F306" s="99">
        <v>5019.0867579900005</v>
      </c>
      <c r="G306" s="99">
        <v>6558.0167579899999</v>
      </c>
      <c r="H306" s="99">
        <v>6023.9267579900006</v>
      </c>
      <c r="I306" s="99">
        <v>5906.2067579899995</v>
      </c>
      <c r="J306" s="99">
        <v>8051.2567579900006</v>
      </c>
      <c r="K306" s="99">
        <v>7517.1667579900004</v>
      </c>
      <c r="L306" s="99">
        <v>7399.4467579900002</v>
      </c>
      <c r="M306" s="99">
        <v>9809.6767579900006</v>
      </c>
      <c r="N306" s="99">
        <v>9275.5867579900005</v>
      </c>
      <c r="O306" s="99">
        <v>9157.8667579899993</v>
      </c>
      <c r="P306" s="99">
        <v>2165.6567579900002</v>
      </c>
      <c r="Q306" s="110"/>
      <c r="R306" s="107" t="s">
        <v>265</v>
      </c>
      <c r="S306" s="133">
        <v>8</v>
      </c>
      <c r="T306" s="99">
        <v>100.38855497</v>
      </c>
      <c r="U306" s="110"/>
      <c r="V306" s="107" t="s">
        <v>265</v>
      </c>
      <c r="W306" s="133">
        <v>8</v>
      </c>
      <c r="X306" s="99">
        <v>100.38855497</v>
      </c>
    </row>
    <row r="307" spans="2:24" ht="15.75" x14ac:dyDescent="0.25">
      <c r="B307" s="74" t="s">
        <v>265</v>
      </c>
      <c r="C307" s="133">
        <v>9</v>
      </c>
      <c r="D307" s="99">
        <v>5699.2805895399997</v>
      </c>
      <c r="E307" s="99">
        <v>5165.1905895399996</v>
      </c>
      <c r="F307" s="99">
        <v>5047.4705895400002</v>
      </c>
      <c r="G307" s="99">
        <v>6586.4005895399996</v>
      </c>
      <c r="H307" s="99">
        <v>6052.3105895400004</v>
      </c>
      <c r="I307" s="99">
        <v>5934.5905895399992</v>
      </c>
      <c r="J307" s="99">
        <v>8079.6405895400003</v>
      </c>
      <c r="K307" s="99">
        <v>7545.5505895400001</v>
      </c>
      <c r="L307" s="99">
        <v>7427.8305895399999</v>
      </c>
      <c r="M307" s="99">
        <v>9838.0605895400004</v>
      </c>
      <c r="N307" s="99">
        <v>9303.9705895400002</v>
      </c>
      <c r="O307" s="99">
        <v>9186.2505895399991</v>
      </c>
      <c r="P307" s="99">
        <v>2194.0405895399999</v>
      </c>
      <c r="Q307" s="110"/>
      <c r="R307" s="107" t="s">
        <v>265</v>
      </c>
      <c r="S307" s="133">
        <v>9</v>
      </c>
      <c r="T307" s="99">
        <v>101.91909878</v>
      </c>
      <c r="U307" s="110"/>
      <c r="V307" s="107" t="s">
        <v>265</v>
      </c>
      <c r="W307" s="133">
        <v>9</v>
      </c>
      <c r="X307" s="99">
        <v>101.91909878</v>
      </c>
    </row>
    <row r="308" spans="2:24" ht="15.75" x14ac:dyDescent="0.25">
      <c r="B308" s="74" t="s">
        <v>265</v>
      </c>
      <c r="C308" s="133">
        <v>10</v>
      </c>
      <c r="D308" s="99">
        <v>5747.7584707799997</v>
      </c>
      <c r="E308" s="99">
        <v>5213.6684707799996</v>
      </c>
      <c r="F308" s="99">
        <v>5095.9484707800002</v>
      </c>
      <c r="G308" s="99">
        <v>6634.8784707799996</v>
      </c>
      <c r="H308" s="99">
        <v>6100.7884707800004</v>
      </c>
      <c r="I308" s="99">
        <v>5983.0684707799992</v>
      </c>
      <c r="J308" s="99">
        <v>8128.1184707800003</v>
      </c>
      <c r="K308" s="99">
        <v>7594.0284707800001</v>
      </c>
      <c r="L308" s="99">
        <v>7476.3084707799999</v>
      </c>
      <c r="M308" s="99">
        <v>9886.5384707800004</v>
      </c>
      <c r="N308" s="99">
        <v>9352.4484707800002</v>
      </c>
      <c r="O308" s="99">
        <v>9234.728470779999</v>
      </c>
      <c r="P308" s="99">
        <v>2242.5184707799999</v>
      </c>
      <c r="Q308" s="110"/>
      <c r="R308" s="107" t="s">
        <v>265</v>
      </c>
      <c r="S308" s="133">
        <v>10</v>
      </c>
      <c r="T308" s="99">
        <v>103.71441575</v>
      </c>
      <c r="U308" s="110"/>
      <c r="V308" s="107" t="s">
        <v>265</v>
      </c>
      <c r="W308" s="133">
        <v>10</v>
      </c>
      <c r="X308" s="99">
        <v>103.71441575</v>
      </c>
    </row>
    <row r="309" spans="2:24" ht="15.75" x14ac:dyDescent="0.25">
      <c r="B309" s="74" t="s">
        <v>265</v>
      </c>
      <c r="C309" s="133">
        <v>11</v>
      </c>
      <c r="D309" s="99">
        <v>5789.0354430899997</v>
      </c>
      <c r="E309" s="99">
        <v>5254.9454430900005</v>
      </c>
      <c r="F309" s="99">
        <v>5137.2254430899993</v>
      </c>
      <c r="G309" s="99">
        <v>6676.1554430899996</v>
      </c>
      <c r="H309" s="99">
        <v>6142.0654430899995</v>
      </c>
      <c r="I309" s="99">
        <v>6024.3454430900001</v>
      </c>
      <c r="J309" s="99">
        <v>8169.3954430900003</v>
      </c>
      <c r="K309" s="99">
        <v>7635.3054430900002</v>
      </c>
      <c r="L309" s="99">
        <v>7517.5854430899999</v>
      </c>
      <c r="M309" s="99">
        <v>9927.8154430899995</v>
      </c>
      <c r="N309" s="99">
        <v>9393.7254430899993</v>
      </c>
      <c r="O309" s="99">
        <v>9276.00544309</v>
      </c>
      <c r="P309" s="99">
        <v>2283.7954430899999</v>
      </c>
      <c r="Q309" s="110"/>
      <c r="R309" s="107" t="s">
        <v>265</v>
      </c>
      <c r="S309" s="133">
        <v>11</v>
      </c>
      <c r="T309" s="99">
        <v>104.84386963999999</v>
      </c>
      <c r="U309" s="110"/>
      <c r="V309" s="107" t="s">
        <v>265</v>
      </c>
      <c r="W309" s="133">
        <v>11</v>
      </c>
      <c r="X309" s="99">
        <v>104.84386963999999</v>
      </c>
    </row>
    <row r="310" spans="2:24" ht="15.75" x14ac:dyDescent="0.25">
      <c r="B310" s="74" t="s">
        <v>265</v>
      </c>
      <c r="C310" s="133">
        <v>12</v>
      </c>
      <c r="D310" s="99">
        <v>5806.7374573300003</v>
      </c>
      <c r="E310" s="99">
        <v>5272.6474573300002</v>
      </c>
      <c r="F310" s="99">
        <v>5154.9274573299999</v>
      </c>
      <c r="G310" s="99">
        <v>6693.8574573299993</v>
      </c>
      <c r="H310" s="99">
        <v>6159.7674573300001</v>
      </c>
      <c r="I310" s="99">
        <v>6042.0474573299998</v>
      </c>
      <c r="J310" s="99">
        <v>8187.0974573300009</v>
      </c>
      <c r="K310" s="99">
        <v>7653.0074573300008</v>
      </c>
      <c r="L310" s="99">
        <v>7535.2874573299996</v>
      </c>
      <c r="M310" s="99">
        <v>9945.517457330001</v>
      </c>
      <c r="N310" s="99">
        <v>9411.4274573300008</v>
      </c>
      <c r="O310" s="99">
        <v>9293.7074573299997</v>
      </c>
      <c r="P310" s="99">
        <v>2301.4974573300001</v>
      </c>
      <c r="Q310" s="110"/>
      <c r="R310" s="107" t="s">
        <v>265</v>
      </c>
      <c r="S310" s="133">
        <v>12</v>
      </c>
      <c r="T310" s="99">
        <v>105.37468932</v>
      </c>
      <c r="U310" s="110"/>
      <c r="V310" s="107" t="s">
        <v>265</v>
      </c>
      <c r="W310" s="133">
        <v>12</v>
      </c>
      <c r="X310" s="99">
        <v>105.37468932</v>
      </c>
    </row>
    <row r="311" spans="2:24" ht="15.75" x14ac:dyDescent="0.25">
      <c r="B311" s="74" t="s">
        <v>265</v>
      </c>
      <c r="C311" s="133">
        <v>13</v>
      </c>
      <c r="D311" s="99">
        <v>5807.4690962299992</v>
      </c>
      <c r="E311" s="99">
        <v>5273.37909623</v>
      </c>
      <c r="F311" s="99">
        <v>5155.6590962299997</v>
      </c>
      <c r="G311" s="99">
        <v>6694.58909623</v>
      </c>
      <c r="H311" s="99">
        <v>6160.4990962299999</v>
      </c>
      <c r="I311" s="99">
        <v>6042.7790962299996</v>
      </c>
      <c r="J311" s="99">
        <v>8187.8290962299998</v>
      </c>
      <c r="K311" s="99">
        <v>7653.7390962299996</v>
      </c>
      <c r="L311" s="99">
        <v>7536.0190962300003</v>
      </c>
      <c r="M311" s="99">
        <v>9946.2490962299999</v>
      </c>
      <c r="N311" s="99">
        <v>9412.1590962299997</v>
      </c>
      <c r="O311" s="99">
        <v>9294.4390962300004</v>
      </c>
      <c r="P311" s="99">
        <v>2302.2290962299999</v>
      </c>
      <c r="Q311" s="110"/>
      <c r="R311" s="107" t="s">
        <v>265</v>
      </c>
      <c r="S311" s="133">
        <v>13</v>
      </c>
      <c r="T311" s="99">
        <v>105.40516244</v>
      </c>
      <c r="U311" s="110"/>
      <c r="V311" s="107" t="s">
        <v>265</v>
      </c>
      <c r="W311" s="133">
        <v>13</v>
      </c>
      <c r="X311" s="99">
        <v>105.40516244</v>
      </c>
    </row>
    <row r="312" spans="2:24" ht="15.75" x14ac:dyDescent="0.25">
      <c r="B312" s="74" t="s">
        <v>265</v>
      </c>
      <c r="C312" s="133">
        <v>14</v>
      </c>
      <c r="D312" s="99">
        <v>5814.1945702499997</v>
      </c>
      <c r="E312" s="99">
        <v>5280.1045702499996</v>
      </c>
      <c r="F312" s="99">
        <v>5162.3845702500003</v>
      </c>
      <c r="G312" s="99">
        <v>6701.3145702499996</v>
      </c>
      <c r="H312" s="99">
        <v>6167.2245702500004</v>
      </c>
      <c r="I312" s="99">
        <v>6049.5045702499992</v>
      </c>
      <c r="J312" s="99">
        <v>8194.5545702500003</v>
      </c>
      <c r="K312" s="99">
        <v>7660.4645702500002</v>
      </c>
      <c r="L312" s="99">
        <v>7542.7445702499999</v>
      </c>
      <c r="M312" s="99">
        <v>9952.9745702500004</v>
      </c>
      <c r="N312" s="99">
        <v>9418.8845702500003</v>
      </c>
      <c r="O312" s="99">
        <v>9301.1645702499991</v>
      </c>
      <c r="P312" s="99">
        <v>2308.95457025</v>
      </c>
      <c r="Q312" s="110"/>
      <c r="R312" s="107" t="s">
        <v>265</v>
      </c>
      <c r="S312" s="133">
        <v>14</v>
      </c>
      <c r="T312" s="99">
        <v>105.64916225</v>
      </c>
      <c r="U312" s="110"/>
      <c r="V312" s="107" t="s">
        <v>265</v>
      </c>
      <c r="W312" s="133">
        <v>14</v>
      </c>
      <c r="X312" s="99">
        <v>105.64916225</v>
      </c>
    </row>
    <row r="313" spans="2:24" ht="15.75" x14ac:dyDescent="0.25">
      <c r="B313" s="74" t="s">
        <v>265</v>
      </c>
      <c r="C313" s="133">
        <v>15</v>
      </c>
      <c r="D313" s="99">
        <v>5829.2353508699998</v>
      </c>
      <c r="E313" s="99">
        <v>5295.1453508699997</v>
      </c>
      <c r="F313" s="99">
        <v>5177.4253508700003</v>
      </c>
      <c r="G313" s="99">
        <v>6716.3553508699997</v>
      </c>
      <c r="H313" s="99">
        <v>6182.2653508700005</v>
      </c>
      <c r="I313" s="99">
        <v>6064.5453508699993</v>
      </c>
      <c r="J313" s="99">
        <v>8209.5953508700004</v>
      </c>
      <c r="K313" s="99">
        <v>7675.5053508700003</v>
      </c>
      <c r="L313" s="99">
        <v>7557.78535087</v>
      </c>
      <c r="M313" s="99">
        <v>9968.0153508700005</v>
      </c>
      <c r="N313" s="99">
        <v>9433.9253508700003</v>
      </c>
      <c r="O313" s="99">
        <v>9316.205350870001</v>
      </c>
      <c r="P313" s="99">
        <v>2323.99535087</v>
      </c>
      <c r="Q313" s="110"/>
      <c r="R313" s="107" t="s">
        <v>265</v>
      </c>
      <c r="S313" s="133">
        <v>15</v>
      </c>
      <c r="T313" s="99">
        <v>106.06214004</v>
      </c>
      <c r="U313" s="110"/>
      <c r="V313" s="107" t="s">
        <v>265</v>
      </c>
      <c r="W313" s="133">
        <v>15</v>
      </c>
      <c r="X313" s="99">
        <v>106.06214004</v>
      </c>
    </row>
    <row r="314" spans="2:24" ht="15.75" x14ac:dyDescent="0.25">
      <c r="B314" s="74" t="s">
        <v>265</v>
      </c>
      <c r="C314" s="133">
        <v>16</v>
      </c>
      <c r="D314" s="99">
        <v>5841.0868945000002</v>
      </c>
      <c r="E314" s="99">
        <v>5306.9968945000001</v>
      </c>
      <c r="F314" s="99">
        <v>5189.2768944999998</v>
      </c>
      <c r="G314" s="99">
        <v>6728.2068944999992</v>
      </c>
      <c r="H314" s="99">
        <v>6194.1168944999999</v>
      </c>
      <c r="I314" s="99">
        <v>6076.3968944999997</v>
      </c>
      <c r="J314" s="99">
        <v>8221.4468945000008</v>
      </c>
      <c r="K314" s="99">
        <v>7687.3568945000006</v>
      </c>
      <c r="L314" s="99">
        <v>7569.6368944999995</v>
      </c>
      <c r="M314" s="99">
        <v>9979.8668945000009</v>
      </c>
      <c r="N314" s="99">
        <v>9445.7768945000007</v>
      </c>
      <c r="O314" s="99">
        <v>9328.0568944999995</v>
      </c>
      <c r="P314" s="99">
        <v>2335.8468945</v>
      </c>
      <c r="Q314" s="110"/>
      <c r="R314" s="107" t="s">
        <v>265</v>
      </c>
      <c r="S314" s="133">
        <v>16</v>
      </c>
      <c r="T314" s="99">
        <v>106.44662750000001</v>
      </c>
      <c r="U314" s="110"/>
      <c r="V314" s="107" t="s">
        <v>265</v>
      </c>
      <c r="W314" s="133">
        <v>16</v>
      </c>
      <c r="X314" s="99">
        <v>106.44662750000001</v>
      </c>
    </row>
    <row r="315" spans="2:24" ht="15.75" x14ac:dyDescent="0.25">
      <c r="B315" s="74" t="s">
        <v>265</v>
      </c>
      <c r="C315" s="133">
        <v>17</v>
      </c>
      <c r="D315" s="99">
        <v>5836.1556806899998</v>
      </c>
      <c r="E315" s="99">
        <v>5302.0656806900006</v>
      </c>
      <c r="F315" s="99">
        <v>5184.3456806899994</v>
      </c>
      <c r="G315" s="99">
        <v>6723.2756806899997</v>
      </c>
      <c r="H315" s="99">
        <v>6189.1856806899996</v>
      </c>
      <c r="I315" s="99">
        <v>6071.4656806900002</v>
      </c>
      <c r="J315" s="99">
        <v>8216.5156806900013</v>
      </c>
      <c r="K315" s="99">
        <v>7682.4256806900003</v>
      </c>
      <c r="L315" s="99">
        <v>7564.70568069</v>
      </c>
      <c r="M315" s="99">
        <v>9974.9356806899996</v>
      </c>
      <c r="N315" s="99">
        <v>9440.8456806899994</v>
      </c>
      <c r="O315" s="99">
        <v>9323.1256806900001</v>
      </c>
      <c r="P315" s="99">
        <v>2330.91568069</v>
      </c>
      <c r="Q315" s="110"/>
      <c r="R315" s="107" t="s">
        <v>265</v>
      </c>
      <c r="S315" s="133">
        <v>17</v>
      </c>
      <c r="T315" s="99">
        <v>106.37665301</v>
      </c>
      <c r="U315" s="110"/>
      <c r="V315" s="107" t="s">
        <v>265</v>
      </c>
      <c r="W315" s="133">
        <v>17</v>
      </c>
      <c r="X315" s="99">
        <v>106.37665301</v>
      </c>
    </row>
    <row r="316" spans="2:24" ht="15.75" x14ac:dyDescent="0.25">
      <c r="B316" s="74" t="s">
        <v>265</v>
      </c>
      <c r="C316" s="133">
        <v>18</v>
      </c>
      <c r="D316" s="99">
        <v>5835.8747108699999</v>
      </c>
      <c r="E316" s="99">
        <v>5301.7847108700007</v>
      </c>
      <c r="F316" s="99">
        <v>5184.0647108699995</v>
      </c>
      <c r="G316" s="99">
        <v>6722.9947108699998</v>
      </c>
      <c r="H316" s="99">
        <v>6188.9047108699997</v>
      </c>
      <c r="I316" s="99">
        <v>6071.1847108700003</v>
      </c>
      <c r="J316" s="99">
        <v>8216.2347108700014</v>
      </c>
      <c r="K316" s="99">
        <v>7682.1447108700004</v>
      </c>
      <c r="L316" s="99">
        <v>7564.4247108700001</v>
      </c>
      <c r="M316" s="99">
        <v>9974.6547108699997</v>
      </c>
      <c r="N316" s="99">
        <v>9440.5647108699995</v>
      </c>
      <c r="O316" s="99">
        <v>9322.8447108700002</v>
      </c>
      <c r="P316" s="99">
        <v>2330.6347108700002</v>
      </c>
      <c r="Q316" s="110"/>
      <c r="R316" s="107" t="s">
        <v>265</v>
      </c>
      <c r="S316" s="133">
        <v>18</v>
      </c>
      <c r="T316" s="99">
        <v>106.28725975</v>
      </c>
      <c r="U316" s="110"/>
      <c r="V316" s="107" t="s">
        <v>265</v>
      </c>
      <c r="W316" s="133">
        <v>18</v>
      </c>
      <c r="X316" s="99">
        <v>106.28725975</v>
      </c>
    </row>
    <row r="317" spans="2:24" ht="15.75" x14ac:dyDescent="0.25">
      <c r="B317" s="74" t="s">
        <v>265</v>
      </c>
      <c r="C317" s="133">
        <v>19</v>
      </c>
      <c r="D317" s="99">
        <v>5843.6631381699999</v>
      </c>
      <c r="E317" s="99">
        <v>5309.5731381700007</v>
      </c>
      <c r="F317" s="99">
        <v>5191.8531381699995</v>
      </c>
      <c r="G317" s="99">
        <v>6730.7831381699998</v>
      </c>
      <c r="H317" s="99">
        <v>6196.6931381699997</v>
      </c>
      <c r="I317" s="99">
        <v>6078.9731381700003</v>
      </c>
      <c r="J317" s="99">
        <v>8224.0231381699996</v>
      </c>
      <c r="K317" s="99">
        <v>7689.9331381700003</v>
      </c>
      <c r="L317" s="99">
        <v>7572.2131381700001</v>
      </c>
      <c r="M317" s="99">
        <v>9982.4431381700015</v>
      </c>
      <c r="N317" s="99">
        <v>9448.3531381700013</v>
      </c>
      <c r="O317" s="99">
        <v>9330.6331381700002</v>
      </c>
      <c r="P317" s="99">
        <v>2338.4231381700001</v>
      </c>
      <c r="Q317" s="110"/>
      <c r="R317" s="107" t="s">
        <v>265</v>
      </c>
      <c r="S317" s="133">
        <v>19</v>
      </c>
      <c r="T317" s="99">
        <v>106.5331429</v>
      </c>
      <c r="U317" s="110"/>
      <c r="V317" s="107" t="s">
        <v>265</v>
      </c>
      <c r="W317" s="133">
        <v>19</v>
      </c>
      <c r="X317" s="99">
        <v>106.5331429</v>
      </c>
    </row>
    <row r="318" spans="2:24" ht="15.75" x14ac:dyDescent="0.25">
      <c r="B318" s="74" t="s">
        <v>265</v>
      </c>
      <c r="C318" s="133">
        <v>20</v>
      </c>
      <c r="D318" s="99">
        <v>5843.7191845500001</v>
      </c>
      <c r="E318" s="99">
        <v>5309.62918455</v>
      </c>
      <c r="F318" s="99">
        <v>5191.9091845499997</v>
      </c>
      <c r="G318" s="99">
        <v>6730.8391845499991</v>
      </c>
      <c r="H318" s="99">
        <v>6196.7491845499999</v>
      </c>
      <c r="I318" s="99">
        <v>6079.0291845499996</v>
      </c>
      <c r="J318" s="99">
        <v>8224.0791845500007</v>
      </c>
      <c r="K318" s="99">
        <v>7689.9891845500006</v>
      </c>
      <c r="L318" s="99">
        <v>7572.2691845499994</v>
      </c>
      <c r="M318" s="99">
        <v>9982.4991845500008</v>
      </c>
      <c r="N318" s="99">
        <v>9448.4091845500006</v>
      </c>
      <c r="O318" s="99">
        <v>9330.6891845499995</v>
      </c>
      <c r="P318" s="99">
        <v>2338.4791845499999</v>
      </c>
      <c r="Q318" s="110"/>
      <c r="R318" s="107" t="s">
        <v>265</v>
      </c>
      <c r="S318" s="133">
        <v>20</v>
      </c>
      <c r="T318" s="99">
        <v>106.46782743999999</v>
      </c>
      <c r="U318" s="110"/>
      <c r="V318" s="107" t="s">
        <v>265</v>
      </c>
      <c r="W318" s="133">
        <v>20</v>
      </c>
      <c r="X318" s="99">
        <v>106.46782743999999</v>
      </c>
    </row>
    <row r="319" spans="2:24" ht="15.75" x14ac:dyDescent="0.25">
      <c r="B319" s="74" t="s">
        <v>265</v>
      </c>
      <c r="C319" s="133">
        <v>21</v>
      </c>
      <c r="D319" s="99">
        <v>5833.3897171600001</v>
      </c>
      <c r="E319" s="99">
        <v>5299.29971716</v>
      </c>
      <c r="F319" s="99">
        <v>5181.5797171599997</v>
      </c>
      <c r="G319" s="99">
        <v>6720.5097171599991</v>
      </c>
      <c r="H319" s="99">
        <v>6186.4197171599999</v>
      </c>
      <c r="I319" s="99">
        <v>6068.6997171599996</v>
      </c>
      <c r="J319" s="99">
        <v>8213.7497171600007</v>
      </c>
      <c r="K319" s="99">
        <v>7679.6597171600006</v>
      </c>
      <c r="L319" s="99">
        <v>7561.9397171599994</v>
      </c>
      <c r="M319" s="99">
        <v>9972.1697171600008</v>
      </c>
      <c r="N319" s="99">
        <v>9438.0797171600007</v>
      </c>
      <c r="O319" s="99">
        <v>9320.3597171599995</v>
      </c>
      <c r="P319" s="99">
        <v>2328.1497171599999</v>
      </c>
      <c r="Q319" s="110"/>
      <c r="R319" s="107" t="s">
        <v>265</v>
      </c>
      <c r="S319" s="133">
        <v>21</v>
      </c>
      <c r="T319" s="99">
        <v>106.24321428</v>
      </c>
      <c r="U319" s="110"/>
      <c r="V319" s="107" t="s">
        <v>265</v>
      </c>
      <c r="W319" s="133">
        <v>21</v>
      </c>
      <c r="X319" s="99">
        <v>106.24321428</v>
      </c>
    </row>
    <row r="320" spans="2:24" ht="15.75" x14ac:dyDescent="0.25">
      <c r="B320" s="74" t="s">
        <v>265</v>
      </c>
      <c r="C320" s="133">
        <v>22</v>
      </c>
      <c r="D320" s="99">
        <v>5822.5014432999997</v>
      </c>
      <c r="E320" s="99">
        <v>5288.4114432999995</v>
      </c>
      <c r="F320" s="99">
        <v>5170.6914433000002</v>
      </c>
      <c r="G320" s="99">
        <v>6709.6214432999996</v>
      </c>
      <c r="H320" s="99">
        <v>6175.5314433000003</v>
      </c>
      <c r="I320" s="99">
        <v>6057.8114432999992</v>
      </c>
      <c r="J320" s="99">
        <v>8202.8614433000002</v>
      </c>
      <c r="K320" s="99">
        <v>7668.7714433000001</v>
      </c>
      <c r="L320" s="99">
        <v>7551.0514432999998</v>
      </c>
      <c r="M320" s="99">
        <v>9961.2814433000003</v>
      </c>
      <c r="N320" s="99">
        <v>9427.1914433000002</v>
      </c>
      <c r="O320" s="99">
        <v>9309.4714433000008</v>
      </c>
      <c r="P320" s="99">
        <v>2317.2614432999999</v>
      </c>
      <c r="Q320" s="110"/>
      <c r="R320" s="107" t="s">
        <v>265</v>
      </c>
      <c r="S320" s="133">
        <v>22</v>
      </c>
      <c r="T320" s="99">
        <v>105.98906045</v>
      </c>
      <c r="U320" s="110"/>
      <c r="V320" s="107" t="s">
        <v>265</v>
      </c>
      <c r="W320" s="133">
        <v>22</v>
      </c>
      <c r="X320" s="99">
        <v>105.98906045</v>
      </c>
    </row>
    <row r="321" spans="2:24" ht="15.75" x14ac:dyDescent="0.25">
      <c r="B321" s="74" t="s">
        <v>265</v>
      </c>
      <c r="C321" s="133">
        <v>23</v>
      </c>
      <c r="D321" s="99">
        <v>5740.0809603500002</v>
      </c>
      <c r="E321" s="99">
        <v>5205.99096035</v>
      </c>
      <c r="F321" s="99">
        <v>5088.2709603499998</v>
      </c>
      <c r="G321" s="99">
        <v>6627.2009603499991</v>
      </c>
      <c r="H321" s="99">
        <v>6093.1109603499999</v>
      </c>
      <c r="I321" s="99">
        <v>5975.3909603499997</v>
      </c>
      <c r="J321" s="99">
        <v>8120.4409603500008</v>
      </c>
      <c r="K321" s="99">
        <v>7586.3509603500006</v>
      </c>
      <c r="L321" s="99">
        <v>7468.6309603499994</v>
      </c>
      <c r="M321" s="99">
        <v>9878.8609603500008</v>
      </c>
      <c r="N321" s="99">
        <v>9344.7709603500007</v>
      </c>
      <c r="O321" s="99">
        <v>9227.0509603499995</v>
      </c>
      <c r="P321" s="99">
        <v>2234.8409603499999</v>
      </c>
      <c r="Q321" s="110"/>
      <c r="R321" s="107" t="s">
        <v>265</v>
      </c>
      <c r="S321" s="133">
        <v>23</v>
      </c>
      <c r="T321" s="99">
        <v>103.33265136999999</v>
      </c>
      <c r="U321" s="110"/>
      <c r="V321" s="107" t="s">
        <v>265</v>
      </c>
      <c r="W321" s="133">
        <v>23</v>
      </c>
      <c r="X321" s="99">
        <v>103.33265136999999</v>
      </c>
    </row>
    <row r="322" spans="2:24" ht="15.75" x14ac:dyDescent="0.25">
      <c r="B322" s="74" t="s">
        <v>265</v>
      </c>
      <c r="C322" s="133">
        <v>24</v>
      </c>
      <c r="D322" s="99">
        <v>5637.7109873099998</v>
      </c>
      <c r="E322" s="99">
        <v>5103.6209873099997</v>
      </c>
      <c r="F322" s="99">
        <v>4985.9009873100003</v>
      </c>
      <c r="G322" s="99">
        <v>6524.8309873099997</v>
      </c>
      <c r="H322" s="99">
        <v>5990.7409873100005</v>
      </c>
      <c r="I322" s="99">
        <v>5873.0209873099993</v>
      </c>
      <c r="J322" s="99">
        <v>8018.0709873100004</v>
      </c>
      <c r="K322" s="99">
        <v>7483.9809873100003</v>
      </c>
      <c r="L322" s="99">
        <v>7366.26098731</v>
      </c>
      <c r="M322" s="99">
        <v>9776.4909873100005</v>
      </c>
      <c r="N322" s="99">
        <v>9242.4009873100003</v>
      </c>
      <c r="O322" s="99">
        <v>9124.6809873099992</v>
      </c>
      <c r="P322" s="99">
        <v>2132.4709873100001</v>
      </c>
      <c r="Q322" s="110"/>
      <c r="R322" s="107" t="s">
        <v>265</v>
      </c>
      <c r="S322" s="133">
        <v>24</v>
      </c>
      <c r="T322" s="99">
        <v>99.908421500000003</v>
      </c>
      <c r="U322" s="110"/>
      <c r="V322" s="107" t="s">
        <v>265</v>
      </c>
      <c r="W322" s="133">
        <v>24</v>
      </c>
      <c r="X322" s="99">
        <v>99.908421500000003</v>
      </c>
    </row>
    <row r="323" spans="2:24" ht="15.75" x14ac:dyDescent="0.25">
      <c r="B323" s="74" t="s">
        <v>266</v>
      </c>
      <c r="C323" s="133">
        <v>1</v>
      </c>
      <c r="D323" s="99">
        <v>5574.5951518900001</v>
      </c>
      <c r="E323" s="99">
        <v>5040.50515189</v>
      </c>
      <c r="F323" s="99">
        <v>4922.7851518899997</v>
      </c>
      <c r="G323" s="99">
        <v>6461.7151518899991</v>
      </c>
      <c r="H323" s="99">
        <v>5927.6251518899999</v>
      </c>
      <c r="I323" s="99">
        <v>5809.9051518899996</v>
      </c>
      <c r="J323" s="99">
        <v>7954.9551518900007</v>
      </c>
      <c r="K323" s="99">
        <v>7420.8651518900006</v>
      </c>
      <c r="L323" s="99">
        <v>7303.1451518899994</v>
      </c>
      <c r="M323" s="99">
        <v>9713.3751518900008</v>
      </c>
      <c r="N323" s="99">
        <v>9179.2851518900006</v>
      </c>
      <c r="O323" s="99">
        <v>9061.5651518899995</v>
      </c>
      <c r="P323" s="99">
        <v>2069.3551518899999</v>
      </c>
      <c r="Q323" s="110"/>
      <c r="R323" s="107" t="s">
        <v>266</v>
      </c>
      <c r="S323" s="133">
        <v>1</v>
      </c>
      <c r="T323" s="99">
        <v>97.854139059999994</v>
      </c>
      <c r="U323" s="110"/>
      <c r="V323" s="107" t="s">
        <v>266</v>
      </c>
      <c r="W323" s="133">
        <v>1</v>
      </c>
      <c r="X323" s="99">
        <v>97.854139059999994</v>
      </c>
    </row>
    <row r="324" spans="2:24" ht="15.75" x14ac:dyDescent="0.25">
      <c r="B324" s="74" t="s">
        <v>266</v>
      </c>
      <c r="C324" s="133">
        <v>2</v>
      </c>
      <c r="D324" s="99">
        <v>5614.0449251299997</v>
      </c>
      <c r="E324" s="99">
        <v>5079.9549251299995</v>
      </c>
      <c r="F324" s="99">
        <v>4962.2349251300002</v>
      </c>
      <c r="G324" s="99">
        <v>6501.1649251299996</v>
      </c>
      <c r="H324" s="99">
        <v>5967.0749251300003</v>
      </c>
      <c r="I324" s="99">
        <v>5849.3549251299992</v>
      </c>
      <c r="J324" s="99">
        <v>7994.4049251300003</v>
      </c>
      <c r="K324" s="99">
        <v>7460.3149251300001</v>
      </c>
      <c r="L324" s="99">
        <v>7342.5949251299999</v>
      </c>
      <c r="M324" s="99">
        <v>9752.8249251300003</v>
      </c>
      <c r="N324" s="99">
        <v>9218.7349251300002</v>
      </c>
      <c r="O324" s="99">
        <v>9101.014925129999</v>
      </c>
      <c r="P324" s="99">
        <v>2108.8049251299999</v>
      </c>
      <c r="Q324" s="110"/>
      <c r="R324" s="107" t="s">
        <v>266</v>
      </c>
      <c r="S324" s="133">
        <v>2</v>
      </c>
      <c r="T324" s="99">
        <v>98.704997259999999</v>
      </c>
      <c r="U324" s="110"/>
      <c r="V324" s="107" t="s">
        <v>266</v>
      </c>
      <c r="W324" s="133">
        <v>2</v>
      </c>
      <c r="X324" s="99">
        <v>98.704997259999999</v>
      </c>
    </row>
    <row r="325" spans="2:24" ht="15.75" x14ac:dyDescent="0.25">
      <c r="B325" s="74" t="s">
        <v>266</v>
      </c>
      <c r="C325" s="133">
        <v>3</v>
      </c>
      <c r="D325" s="99">
        <v>5603.4596044800001</v>
      </c>
      <c r="E325" s="99">
        <v>5069.3696044799999</v>
      </c>
      <c r="F325" s="99">
        <v>4951.6496044799997</v>
      </c>
      <c r="G325" s="99">
        <v>6490.579604479999</v>
      </c>
      <c r="H325" s="99">
        <v>5956.4896044799998</v>
      </c>
      <c r="I325" s="99">
        <v>5838.7696044799995</v>
      </c>
      <c r="J325" s="99">
        <v>7983.8196044800006</v>
      </c>
      <c r="K325" s="99">
        <v>7449.7296044800005</v>
      </c>
      <c r="L325" s="99">
        <v>7332.0096044799993</v>
      </c>
      <c r="M325" s="99">
        <v>9742.2396044800007</v>
      </c>
      <c r="N325" s="99">
        <v>9208.1496044800006</v>
      </c>
      <c r="O325" s="99">
        <v>9090.4296044799994</v>
      </c>
      <c r="P325" s="99">
        <v>2098.2196044799998</v>
      </c>
      <c r="Q325" s="110"/>
      <c r="R325" s="107" t="s">
        <v>266</v>
      </c>
      <c r="S325" s="133">
        <v>3</v>
      </c>
      <c r="T325" s="99">
        <v>98.288682420000001</v>
      </c>
      <c r="U325" s="110"/>
      <c r="V325" s="107" t="s">
        <v>266</v>
      </c>
      <c r="W325" s="133">
        <v>3</v>
      </c>
      <c r="X325" s="99">
        <v>98.288682420000001</v>
      </c>
    </row>
    <row r="326" spans="2:24" ht="15.75" x14ac:dyDescent="0.25">
      <c r="B326" s="74" t="s">
        <v>266</v>
      </c>
      <c r="C326" s="133">
        <v>4</v>
      </c>
      <c r="D326" s="99">
        <v>5675.7468917499991</v>
      </c>
      <c r="E326" s="99">
        <v>5141.6568917499999</v>
      </c>
      <c r="F326" s="99">
        <v>5023.9368917499996</v>
      </c>
      <c r="G326" s="99">
        <v>6562.8668917499999</v>
      </c>
      <c r="H326" s="99">
        <v>6028.7768917499998</v>
      </c>
      <c r="I326" s="99">
        <v>5911.0568917499995</v>
      </c>
      <c r="J326" s="99">
        <v>8056.1068917499997</v>
      </c>
      <c r="K326" s="99">
        <v>7522.0168917499996</v>
      </c>
      <c r="L326" s="99">
        <v>7404.2968917500002</v>
      </c>
      <c r="M326" s="99">
        <v>9814.5268917499998</v>
      </c>
      <c r="N326" s="99">
        <v>9280.4368917499996</v>
      </c>
      <c r="O326" s="99">
        <v>9162.7168917500003</v>
      </c>
      <c r="P326" s="99">
        <v>2170.5068917499998</v>
      </c>
      <c r="Q326" s="110"/>
      <c r="R326" s="107" t="s">
        <v>266</v>
      </c>
      <c r="S326" s="133">
        <v>4</v>
      </c>
      <c r="T326" s="99">
        <v>100.11228989999999</v>
      </c>
      <c r="U326" s="110"/>
      <c r="V326" s="107" t="s">
        <v>266</v>
      </c>
      <c r="W326" s="133">
        <v>4</v>
      </c>
      <c r="X326" s="99">
        <v>100.11228989999999</v>
      </c>
    </row>
    <row r="327" spans="2:24" ht="15.75" x14ac:dyDescent="0.25">
      <c r="B327" s="74" t="s">
        <v>266</v>
      </c>
      <c r="C327" s="133">
        <v>5</v>
      </c>
      <c r="D327" s="99">
        <v>5694.4407877499998</v>
      </c>
      <c r="E327" s="99">
        <v>5160.3507877499997</v>
      </c>
      <c r="F327" s="99">
        <v>5042.6307877500003</v>
      </c>
      <c r="G327" s="99">
        <v>6581.5607877499997</v>
      </c>
      <c r="H327" s="99">
        <v>6047.4707877500005</v>
      </c>
      <c r="I327" s="99">
        <v>5929.7507877499993</v>
      </c>
      <c r="J327" s="99">
        <v>8074.8007877500004</v>
      </c>
      <c r="K327" s="99">
        <v>7540.7107877500002</v>
      </c>
      <c r="L327" s="99">
        <v>7422.99078775</v>
      </c>
      <c r="M327" s="99">
        <v>9833.2207877500005</v>
      </c>
      <c r="N327" s="99">
        <v>9299.1307877500003</v>
      </c>
      <c r="O327" s="99">
        <v>9181.4107877499991</v>
      </c>
      <c r="P327" s="99">
        <v>2189.20078775</v>
      </c>
      <c r="Q327" s="110"/>
      <c r="R327" s="107" t="s">
        <v>266</v>
      </c>
      <c r="S327" s="133">
        <v>5</v>
      </c>
      <c r="T327" s="99">
        <v>100.5747422</v>
      </c>
      <c r="U327" s="110"/>
      <c r="V327" s="107" t="s">
        <v>266</v>
      </c>
      <c r="W327" s="133">
        <v>5</v>
      </c>
      <c r="X327" s="99">
        <v>100.5747422</v>
      </c>
    </row>
    <row r="328" spans="2:24" ht="15.75" x14ac:dyDescent="0.25">
      <c r="B328" s="74" t="s">
        <v>266</v>
      </c>
      <c r="C328" s="133">
        <v>6</v>
      </c>
      <c r="D328" s="99">
        <v>5633.0365554099999</v>
      </c>
      <c r="E328" s="99">
        <v>5098.9465554100007</v>
      </c>
      <c r="F328" s="99">
        <v>4981.2265554099995</v>
      </c>
      <c r="G328" s="99">
        <v>6520.1565554099998</v>
      </c>
      <c r="H328" s="99">
        <v>5986.0665554099996</v>
      </c>
      <c r="I328" s="99">
        <v>5868.3465554100003</v>
      </c>
      <c r="J328" s="99">
        <v>8013.3965554100005</v>
      </c>
      <c r="K328" s="99">
        <v>7479.3065554100003</v>
      </c>
      <c r="L328" s="99">
        <v>7361.5865554100001</v>
      </c>
      <c r="M328" s="99">
        <v>9771.8165554100015</v>
      </c>
      <c r="N328" s="99">
        <v>9237.7265554100013</v>
      </c>
      <c r="O328" s="99">
        <v>9120.0065554100001</v>
      </c>
      <c r="P328" s="99">
        <v>2127.7965554100001</v>
      </c>
      <c r="Q328" s="110"/>
      <c r="R328" s="107" t="s">
        <v>266</v>
      </c>
      <c r="S328" s="133">
        <v>6</v>
      </c>
      <c r="T328" s="99">
        <v>99.106371670000001</v>
      </c>
      <c r="U328" s="110"/>
      <c r="V328" s="107" t="s">
        <v>266</v>
      </c>
      <c r="W328" s="133">
        <v>6</v>
      </c>
      <c r="X328" s="99">
        <v>99.106371670000001</v>
      </c>
    </row>
    <row r="329" spans="2:24" ht="15.75" x14ac:dyDescent="0.25">
      <c r="B329" s="74" t="s">
        <v>266</v>
      </c>
      <c r="C329" s="133">
        <v>7</v>
      </c>
      <c r="D329" s="99">
        <v>5610.7585560799998</v>
      </c>
      <c r="E329" s="99">
        <v>5076.6685560799997</v>
      </c>
      <c r="F329" s="99">
        <v>4958.9485560800003</v>
      </c>
      <c r="G329" s="99">
        <v>6497.8785560799997</v>
      </c>
      <c r="H329" s="99">
        <v>5963.7885560800005</v>
      </c>
      <c r="I329" s="99">
        <v>5846.0685560799993</v>
      </c>
      <c r="J329" s="99">
        <v>7991.1185560800004</v>
      </c>
      <c r="K329" s="99">
        <v>7457.0285560800003</v>
      </c>
      <c r="L329" s="99">
        <v>7339.30855608</v>
      </c>
      <c r="M329" s="99">
        <v>9749.5385560800005</v>
      </c>
      <c r="N329" s="99">
        <v>9215.4485560800003</v>
      </c>
      <c r="O329" s="99">
        <v>9097.728556080001</v>
      </c>
      <c r="P329" s="99">
        <v>2105.5185560800001</v>
      </c>
      <c r="Q329" s="110"/>
      <c r="R329" s="107" t="s">
        <v>266</v>
      </c>
      <c r="S329" s="133">
        <v>7</v>
      </c>
      <c r="T329" s="99">
        <v>98.878391469999997</v>
      </c>
      <c r="U329" s="110"/>
      <c r="V329" s="107" t="s">
        <v>266</v>
      </c>
      <c r="W329" s="133">
        <v>7</v>
      </c>
      <c r="X329" s="99">
        <v>98.878391469999997</v>
      </c>
    </row>
    <row r="330" spans="2:24" ht="15.75" x14ac:dyDescent="0.25">
      <c r="B330" s="74" t="s">
        <v>266</v>
      </c>
      <c r="C330" s="133">
        <v>8</v>
      </c>
      <c r="D330" s="99">
        <v>5651.3041956799998</v>
      </c>
      <c r="E330" s="99">
        <v>5117.2141956800006</v>
      </c>
      <c r="F330" s="99">
        <v>4999.4941956799994</v>
      </c>
      <c r="G330" s="99">
        <v>6538.4241956799997</v>
      </c>
      <c r="H330" s="99">
        <v>6004.3341956799995</v>
      </c>
      <c r="I330" s="99">
        <v>5886.6141956800002</v>
      </c>
      <c r="J330" s="99">
        <v>8031.6641956800004</v>
      </c>
      <c r="K330" s="99">
        <v>7497.5741956800002</v>
      </c>
      <c r="L330" s="99">
        <v>7379.85419568</v>
      </c>
      <c r="M330" s="99">
        <v>9790.0841956799995</v>
      </c>
      <c r="N330" s="99">
        <v>9255.9941956799994</v>
      </c>
      <c r="O330" s="99">
        <v>9138.27419568</v>
      </c>
      <c r="P330" s="99">
        <v>2146.06419568</v>
      </c>
      <c r="Q330" s="110"/>
      <c r="R330" s="107" t="s">
        <v>266</v>
      </c>
      <c r="S330" s="133">
        <v>8</v>
      </c>
      <c r="T330" s="99">
        <v>100.57328932</v>
      </c>
      <c r="U330" s="110"/>
      <c r="V330" s="107" t="s">
        <v>266</v>
      </c>
      <c r="W330" s="133">
        <v>8</v>
      </c>
      <c r="X330" s="99">
        <v>100.57328932</v>
      </c>
    </row>
    <row r="331" spans="2:24" ht="15.75" x14ac:dyDescent="0.25">
      <c r="B331" s="74" t="s">
        <v>266</v>
      </c>
      <c r="C331" s="133">
        <v>9</v>
      </c>
      <c r="D331" s="99">
        <v>5827.8316426700003</v>
      </c>
      <c r="E331" s="99">
        <v>5293.7416426700001</v>
      </c>
      <c r="F331" s="99">
        <v>5176.0216426699999</v>
      </c>
      <c r="G331" s="99">
        <v>6714.9516426699993</v>
      </c>
      <c r="H331" s="99">
        <v>6180.86164267</v>
      </c>
      <c r="I331" s="99">
        <v>6063.1416426699998</v>
      </c>
      <c r="J331" s="99">
        <v>8208.1916426700009</v>
      </c>
      <c r="K331" s="99">
        <v>7674.1016426700007</v>
      </c>
      <c r="L331" s="99">
        <v>7556.3816426699996</v>
      </c>
      <c r="M331" s="99">
        <v>9966.6116426700009</v>
      </c>
      <c r="N331" s="99">
        <v>9432.5216426700008</v>
      </c>
      <c r="O331" s="99">
        <v>9314.8016426699996</v>
      </c>
      <c r="P331" s="99">
        <v>2322.5916426700001</v>
      </c>
      <c r="Q331" s="110"/>
      <c r="R331" s="107" t="s">
        <v>266</v>
      </c>
      <c r="S331" s="133">
        <v>9</v>
      </c>
      <c r="T331" s="99">
        <v>106.10232541000001</v>
      </c>
      <c r="U331" s="110"/>
      <c r="V331" s="107" t="s">
        <v>266</v>
      </c>
      <c r="W331" s="133">
        <v>9</v>
      </c>
      <c r="X331" s="99">
        <v>106.10232541000001</v>
      </c>
    </row>
    <row r="332" spans="2:24" ht="15.75" x14ac:dyDescent="0.25">
      <c r="B332" s="74" t="s">
        <v>266</v>
      </c>
      <c r="C332" s="133">
        <v>10</v>
      </c>
      <c r="D332" s="99">
        <v>5896.3842853699998</v>
      </c>
      <c r="E332" s="99">
        <v>5362.2942853700006</v>
      </c>
      <c r="F332" s="99">
        <v>5244.5742853699994</v>
      </c>
      <c r="G332" s="99">
        <v>6783.5042853699997</v>
      </c>
      <c r="H332" s="99">
        <v>6249.4142853699996</v>
      </c>
      <c r="I332" s="99">
        <v>6131.6942853700002</v>
      </c>
      <c r="J332" s="99">
        <v>8276.7442853700013</v>
      </c>
      <c r="K332" s="99">
        <v>7742.6542853700003</v>
      </c>
      <c r="L332" s="99">
        <v>7624.93428537</v>
      </c>
      <c r="M332" s="99">
        <v>10035.16428537</v>
      </c>
      <c r="N332" s="99">
        <v>9501.0742853699994</v>
      </c>
      <c r="O332" s="99">
        <v>9383.3542853700001</v>
      </c>
      <c r="P332" s="99">
        <v>2391.14428537</v>
      </c>
      <c r="Q332" s="110"/>
      <c r="R332" s="107" t="s">
        <v>266</v>
      </c>
      <c r="S332" s="133">
        <v>10</v>
      </c>
      <c r="T332" s="99">
        <v>108.16265774999999</v>
      </c>
      <c r="U332" s="110"/>
      <c r="V332" s="107" t="s">
        <v>266</v>
      </c>
      <c r="W332" s="133">
        <v>10</v>
      </c>
      <c r="X332" s="99">
        <v>108.16265774999999</v>
      </c>
    </row>
    <row r="333" spans="2:24" ht="15.75" x14ac:dyDescent="0.25">
      <c r="B333" s="74" t="s">
        <v>266</v>
      </c>
      <c r="C333" s="133">
        <v>11</v>
      </c>
      <c r="D333" s="99">
        <v>5897.5564138999998</v>
      </c>
      <c r="E333" s="99">
        <v>5363.4664138999997</v>
      </c>
      <c r="F333" s="99">
        <v>5245.7464139000003</v>
      </c>
      <c r="G333" s="99">
        <v>6784.6764138999997</v>
      </c>
      <c r="H333" s="99">
        <v>6250.5864139000005</v>
      </c>
      <c r="I333" s="99">
        <v>6132.8664138999993</v>
      </c>
      <c r="J333" s="99">
        <v>8277.9164139000004</v>
      </c>
      <c r="K333" s="99">
        <v>7743.8264139000003</v>
      </c>
      <c r="L333" s="99">
        <v>7626.1064139</v>
      </c>
      <c r="M333" s="99">
        <v>10036.3364139</v>
      </c>
      <c r="N333" s="99">
        <v>9502.2464139000003</v>
      </c>
      <c r="O333" s="99">
        <v>9384.5264138999992</v>
      </c>
      <c r="P333" s="99">
        <v>2392.3164139</v>
      </c>
      <c r="Q333" s="110"/>
      <c r="R333" s="107" t="s">
        <v>266</v>
      </c>
      <c r="S333" s="133">
        <v>11</v>
      </c>
      <c r="T333" s="99">
        <v>108.13540528</v>
      </c>
      <c r="U333" s="110"/>
      <c r="V333" s="107" t="s">
        <v>266</v>
      </c>
      <c r="W333" s="133">
        <v>11</v>
      </c>
      <c r="X333" s="99">
        <v>108.13540528</v>
      </c>
    </row>
    <row r="334" spans="2:24" ht="15.75" x14ac:dyDescent="0.25">
      <c r="B334" s="74" t="s">
        <v>266</v>
      </c>
      <c r="C334" s="133">
        <v>12</v>
      </c>
      <c r="D334" s="99">
        <v>5896.5810171499998</v>
      </c>
      <c r="E334" s="99">
        <v>5362.4910171499996</v>
      </c>
      <c r="F334" s="99">
        <v>5244.7710171500003</v>
      </c>
      <c r="G334" s="99">
        <v>6783.7010171499996</v>
      </c>
      <c r="H334" s="99">
        <v>6249.6110171500004</v>
      </c>
      <c r="I334" s="99">
        <v>6131.8910171499992</v>
      </c>
      <c r="J334" s="99">
        <v>8276.9410171500003</v>
      </c>
      <c r="K334" s="99">
        <v>7742.8510171500002</v>
      </c>
      <c r="L334" s="99">
        <v>7625.1310171499999</v>
      </c>
      <c r="M334" s="99">
        <v>10035.36101715</v>
      </c>
      <c r="N334" s="99">
        <v>9501.2710171500003</v>
      </c>
      <c r="O334" s="99">
        <v>9383.5510171499991</v>
      </c>
      <c r="P334" s="99">
        <v>2391.34101715</v>
      </c>
      <c r="Q334" s="110"/>
      <c r="R334" s="107" t="s">
        <v>266</v>
      </c>
      <c r="S334" s="133">
        <v>12</v>
      </c>
      <c r="T334" s="99">
        <v>108.2524339</v>
      </c>
      <c r="U334" s="110"/>
      <c r="V334" s="107" t="s">
        <v>266</v>
      </c>
      <c r="W334" s="133">
        <v>12</v>
      </c>
      <c r="X334" s="99">
        <v>108.2524339</v>
      </c>
    </row>
    <row r="335" spans="2:24" ht="15.75" x14ac:dyDescent="0.25">
      <c r="B335" s="74" t="s">
        <v>266</v>
      </c>
      <c r="C335" s="133">
        <v>13</v>
      </c>
      <c r="D335" s="99">
        <v>5886.2336724399993</v>
      </c>
      <c r="E335" s="99">
        <v>5352.14367244</v>
      </c>
      <c r="F335" s="99">
        <v>5234.4236724399998</v>
      </c>
      <c r="G335" s="99">
        <v>6773.3536724400001</v>
      </c>
      <c r="H335" s="99">
        <v>6239.2636724399999</v>
      </c>
      <c r="I335" s="99">
        <v>6121.5436724399997</v>
      </c>
      <c r="J335" s="99">
        <v>8266.5936724399999</v>
      </c>
      <c r="K335" s="99">
        <v>7732.5036724399997</v>
      </c>
      <c r="L335" s="99">
        <v>7614.7836724400004</v>
      </c>
      <c r="M335" s="99">
        <v>10025.01367244</v>
      </c>
      <c r="N335" s="99">
        <v>9490.9236724399998</v>
      </c>
      <c r="O335" s="99">
        <v>9373.2036724400004</v>
      </c>
      <c r="P335" s="99">
        <v>2380.99367244</v>
      </c>
      <c r="Q335" s="110"/>
      <c r="R335" s="107" t="s">
        <v>266</v>
      </c>
      <c r="S335" s="133">
        <v>13</v>
      </c>
      <c r="T335" s="99">
        <v>107.97421428</v>
      </c>
      <c r="U335" s="110"/>
      <c r="V335" s="107" t="s">
        <v>266</v>
      </c>
      <c r="W335" s="133">
        <v>13</v>
      </c>
      <c r="X335" s="99">
        <v>107.97421428</v>
      </c>
    </row>
    <row r="336" spans="2:24" ht="15.75" x14ac:dyDescent="0.25">
      <c r="B336" s="74" t="s">
        <v>266</v>
      </c>
      <c r="C336" s="133">
        <v>14</v>
      </c>
      <c r="D336" s="99">
        <v>5897.2432221299996</v>
      </c>
      <c r="E336" s="99">
        <v>5363.1532221300004</v>
      </c>
      <c r="F336" s="99">
        <v>5245.4332221299992</v>
      </c>
      <c r="G336" s="99">
        <v>6784.3632221299995</v>
      </c>
      <c r="H336" s="99">
        <v>6250.2732221299993</v>
      </c>
      <c r="I336" s="99">
        <v>6132.55322213</v>
      </c>
      <c r="J336" s="99">
        <v>8277.6032221300011</v>
      </c>
      <c r="K336" s="99">
        <v>7743.51322213</v>
      </c>
      <c r="L336" s="99">
        <v>7625.7932221299998</v>
      </c>
      <c r="M336" s="99">
        <v>10036.023222129999</v>
      </c>
      <c r="N336" s="99">
        <v>9501.9332221299992</v>
      </c>
      <c r="O336" s="99">
        <v>9384.2132221299998</v>
      </c>
      <c r="P336" s="99">
        <v>2392.0032221299998</v>
      </c>
      <c r="Q336" s="110"/>
      <c r="R336" s="107" t="s">
        <v>266</v>
      </c>
      <c r="S336" s="133">
        <v>14</v>
      </c>
      <c r="T336" s="99">
        <v>108.18574559</v>
      </c>
      <c r="U336" s="110"/>
      <c r="V336" s="107" t="s">
        <v>266</v>
      </c>
      <c r="W336" s="133">
        <v>14</v>
      </c>
      <c r="X336" s="99">
        <v>108.18574559</v>
      </c>
    </row>
    <row r="337" spans="2:24" ht="15.75" x14ac:dyDescent="0.25">
      <c r="B337" s="74" t="s">
        <v>266</v>
      </c>
      <c r="C337" s="133">
        <v>15</v>
      </c>
      <c r="D337" s="99">
        <v>5873.5591326100002</v>
      </c>
      <c r="E337" s="99">
        <v>5339.4691326100001</v>
      </c>
      <c r="F337" s="99">
        <v>5221.7491326099998</v>
      </c>
      <c r="G337" s="99">
        <v>6760.6791326099992</v>
      </c>
      <c r="H337" s="99">
        <v>6226.58913261</v>
      </c>
      <c r="I337" s="99">
        <v>6108.8691326099997</v>
      </c>
      <c r="J337" s="99">
        <v>8253.9191326100008</v>
      </c>
      <c r="K337" s="99">
        <v>7719.8291326100007</v>
      </c>
      <c r="L337" s="99">
        <v>7602.1091326099995</v>
      </c>
      <c r="M337" s="99">
        <v>10012.339132610001</v>
      </c>
      <c r="N337" s="99">
        <v>9478.2491326100007</v>
      </c>
      <c r="O337" s="99">
        <v>9360.5291326099996</v>
      </c>
      <c r="P337" s="99">
        <v>2368.31913261</v>
      </c>
      <c r="Q337" s="110"/>
      <c r="R337" s="107" t="s">
        <v>266</v>
      </c>
      <c r="S337" s="133">
        <v>15</v>
      </c>
      <c r="T337" s="99">
        <v>108.20593205</v>
      </c>
      <c r="U337" s="110"/>
      <c r="V337" s="107" t="s">
        <v>266</v>
      </c>
      <c r="W337" s="133">
        <v>15</v>
      </c>
      <c r="X337" s="99">
        <v>108.20593205</v>
      </c>
    </row>
    <row r="338" spans="2:24" ht="15.75" x14ac:dyDescent="0.25">
      <c r="B338" s="74" t="s">
        <v>266</v>
      </c>
      <c r="C338" s="133">
        <v>16</v>
      </c>
      <c r="D338" s="99">
        <v>5873.2114882599999</v>
      </c>
      <c r="E338" s="99">
        <v>5339.1214882599998</v>
      </c>
      <c r="F338" s="99">
        <v>5221.4014882600004</v>
      </c>
      <c r="G338" s="99">
        <v>6760.3314882599998</v>
      </c>
      <c r="H338" s="99">
        <v>6226.2414882600006</v>
      </c>
      <c r="I338" s="99">
        <v>6108.5214882599994</v>
      </c>
      <c r="J338" s="99">
        <v>8253.5714882600005</v>
      </c>
      <c r="K338" s="99">
        <v>7719.4814882600003</v>
      </c>
      <c r="L338" s="99">
        <v>7601.7614882600001</v>
      </c>
      <c r="M338" s="99">
        <v>10011.991488260001</v>
      </c>
      <c r="N338" s="99">
        <v>9477.9014882600004</v>
      </c>
      <c r="O338" s="99">
        <v>9360.1814882600011</v>
      </c>
      <c r="P338" s="99">
        <v>2367.9714882600001</v>
      </c>
      <c r="Q338" s="110"/>
      <c r="R338" s="107" t="s">
        <v>266</v>
      </c>
      <c r="S338" s="133">
        <v>16</v>
      </c>
      <c r="T338" s="99">
        <v>107.80557023</v>
      </c>
      <c r="U338" s="110"/>
      <c r="V338" s="107" t="s">
        <v>266</v>
      </c>
      <c r="W338" s="133">
        <v>16</v>
      </c>
      <c r="X338" s="99">
        <v>107.80557023</v>
      </c>
    </row>
    <row r="339" spans="2:24" ht="15.75" x14ac:dyDescent="0.25">
      <c r="B339" s="74" t="s">
        <v>266</v>
      </c>
      <c r="C339" s="133">
        <v>17</v>
      </c>
      <c r="D339" s="99">
        <v>5852.6964012899998</v>
      </c>
      <c r="E339" s="99">
        <v>5318.6064012900006</v>
      </c>
      <c r="F339" s="99">
        <v>5200.8864012899994</v>
      </c>
      <c r="G339" s="99">
        <v>6739.8164012899997</v>
      </c>
      <c r="H339" s="99">
        <v>6205.7264012899996</v>
      </c>
      <c r="I339" s="99">
        <v>6088.0064012900002</v>
      </c>
      <c r="J339" s="99">
        <v>8233.0564012899995</v>
      </c>
      <c r="K339" s="99">
        <v>7698.9664012900002</v>
      </c>
      <c r="L339" s="99">
        <v>7581.24640129</v>
      </c>
      <c r="M339" s="99">
        <v>9991.4764012900014</v>
      </c>
      <c r="N339" s="99">
        <v>9457.3864012900012</v>
      </c>
      <c r="O339" s="99">
        <v>9339.6664012900001</v>
      </c>
      <c r="P339" s="99">
        <v>2347.45640129</v>
      </c>
      <c r="Q339" s="110"/>
      <c r="R339" s="107" t="s">
        <v>266</v>
      </c>
      <c r="S339" s="133">
        <v>17</v>
      </c>
      <c r="T339" s="99">
        <v>107.64253059000001</v>
      </c>
      <c r="U339" s="110"/>
      <c r="V339" s="107" t="s">
        <v>266</v>
      </c>
      <c r="W339" s="133">
        <v>17</v>
      </c>
      <c r="X339" s="99">
        <v>107.64253059000001</v>
      </c>
    </row>
    <row r="340" spans="2:24" ht="15.75" x14ac:dyDescent="0.25">
      <c r="B340" s="74" t="s">
        <v>266</v>
      </c>
      <c r="C340" s="133">
        <v>18</v>
      </c>
      <c r="D340" s="99">
        <v>5892.4007081799991</v>
      </c>
      <c r="E340" s="99">
        <v>5358.3107081799999</v>
      </c>
      <c r="F340" s="99">
        <v>5240.5907081799996</v>
      </c>
      <c r="G340" s="99">
        <v>6779.5207081799999</v>
      </c>
      <c r="H340" s="99">
        <v>6245.4307081799998</v>
      </c>
      <c r="I340" s="99">
        <v>6127.7107081799995</v>
      </c>
      <c r="J340" s="99">
        <v>8272.7607081799997</v>
      </c>
      <c r="K340" s="99">
        <v>7738.6707081799996</v>
      </c>
      <c r="L340" s="99">
        <v>7620.9507081800002</v>
      </c>
      <c r="M340" s="99">
        <v>10031.18070818</v>
      </c>
      <c r="N340" s="99">
        <v>9497.0907081799996</v>
      </c>
      <c r="O340" s="99">
        <v>9379.3707081800003</v>
      </c>
      <c r="P340" s="99">
        <v>2387.1607081799998</v>
      </c>
      <c r="Q340" s="110"/>
      <c r="R340" s="107" t="s">
        <v>266</v>
      </c>
      <c r="S340" s="133">
        <v>18</v>
      </c>
      <c r="T340" s="99">
        <v>107.95051789</v>
      </c>
      <c r="U340" s="110"/>
      <c r="V340" s="107" t="s">
        <v>266</v>
      </c>
      <c r="W340" s="133">
        <v>18</v>
      </c>
      <c r="X340" s="99">
        <v>107.95051789</v>
      </c>
    </row>
    <row r="341" spans="2:24" ht="15.75" x14ac:dyDescent="0.25">
      <c r="B341" s="74" t="s">
        <v>266</v>
      </c>
      <c r="C341" s="133">
        <v>19</v>
      </c>
      <c r="D341" s="99">
        <v>5892.7119578099991</v>
      </c>
      <c r="E341" s="99">
        <v>5358.6219578099999</v>
      </c>
      <c r="F341" s="99">
        <v>5240.9019578099997</v>
      </c>
      <c r="G341" s="99">
        <v>6779.8319578099999</v>
      </c>
      <c r="H341" s="99">
        <v>6245.7419578099998</v>
      </c>
      <c r="I341" s="99">
        <v>6128.0219578099995</v>
      </c>
      <c r="J341" s="99">
        <v>8273.0719578099997</v>
      </c>
      <c r="K341" s="99">
        <v>7738.9819578099996</v>
      </c>
      <c r="L341" s="99">
        <v>7621.2619578100002</v>
      </c>
      <c r="M341" s="99">
        <v>10031.49195781</v>
      </c>
      <c r="N341" s="99">
        <v>9497.4019578099997</v>
      </c>
      <c r="O341" s="99">
        <v>9379.6819578100003</v>
      </c>
      <c r="P341" s="99">
        <v>2387.4719578099998</v>
      </c>
      <c r="Q341" s="110"/>
      <c r="R341" s="107" t="s">
        <v>266</v>
      </c>
      <c r="S341" s="133">
        <v>19</v>
      </c>
      <c r="T341" s="99">
        <v>107.98152768</v>
      </c>
      <c r="U341" s="110"/>
      <c r="V341" s="107" t="s">
        <v>266</v>
      </c>
      <c r="W341" s="133">
        <v>19</v>
      </c>
      <c r="X341" s="99">
        <v>107.98152768</v>
      </c>
    </row>
    <row r="342" spans="2:24" ht="15.75" x14ac:dyDescent="0.25">
      <c r="B342" s="74" t="s">
        <v>266</v>
      </c>
      <c r="C342" s="133">
        <v>20</v>
      </c>
      <c r="D342" s="99">
        <v>5867.09114718</v>
      </c>
      <c r="E342" s="99">
        <v>5333.0011471800008</v>
      </c>
      <c r="F342" s="99">
        <v>5215.2811471799996</v>
      </c>
      <c r="G342" s="99">
        <v>6754.2111471799999</v>
      </c>
      <c r="H342" s="99">
        <v>6220.1211471799998</v>
      </c>
      <c r="I342" s="99">
        <v>6102.4011471800004</v>
      </c>
      <c r="J342" s="99">
        <v>8247.4511471799997</v>
      </c>
      <c r="K342" s="99">
        <v>7713.3611471800004</v>
      </c>
      <c r="L342" s="99">
        <v>7595.6411471800002</v>
      </c>
      <c r="M342" s="99">
        <v>10005.871147180002</v>
      </c>
      <c r="N342" s="99">
        <v>9471.7811471800014</v>
      </c>
      <c r="O342" s="99">
        <v>9354.0611471800003</v>
      </c>
      <c r="P342" s="99">
        <v>2361.8511471800002</v>
      </c>
      <c r="Q342" s="110"/>
      <c r="R342" s="107" t="s">
        <v>266</v>
      </c>
      <c r="S342" s="133">
        <v>20</v>
      </c>
      <c r="T342" s="99">
        <v>107.06189549</v>
      </c>
      <c r="U342" s="110"/>
      <c r="V342" s="107" t="s">
        <v>266</v>
      </c>
      <c r="W342" s="133">
        <v>20</v>
      </c>
      <c r="X342" s="99">
        <v>107.06189549</v>
      </c>
    </row>
    <row r="343" spans="2:24" ht="15.75" x14ac:dyDescent="0.25">
      <c r="B343" s="74" t="s">
        <v>266</v>
      </c>
      <c r="C343" s="133">
        <v>21</v>
      </c>
      <c r="D343" s="99">
        <v>5862.6350265599995</v>
      </c>
      <c r="E343" s="99">
        <v>5328.5450265600002</v>
      </c>
      <c r="F343" s="99">
        <v>5210.82502656</v>
      </c>
      <c r="G343" s="99">
        <v>6749.7550265600003</v>
      </c>
      <c r="H343" s="99">
        <v>6215.6650265600001</v>
      </c>
      <c r="I343" s="99">
        <v>6097.9450265599999</v>
      </c>
      <c r="J343" s="99">
        <v>8242.99502656</v>
      </c>
      <c r="K343" s="99">
        <v>7708.9050265599999</v>
      </c>
      <c r="L343" s="99">
        <v>7591.1850265600006</v>
      </c>
      <c r="M343" s="99">
        <v>10001.41502656</v>
      </c>
      <c r="N343" s="99">
        <v>9467.32502656</v>
      </c>
      <c r="O343" s="99">
        <v>9349.6050265600006</v>
      </c>
      <c r="P343" s="99">
        <v>2357.3950265600001</v>
      </c>
      <c r="Q343" s="110"/>
      <c r="R343" s="107" t="s">
        <v>266</v>
      </c>
      <c r="S343" s="133">
        <v>21</v>
      </c>
      <c r="T343" s="99">
        <v>107.12169604</v>
      </c>
      <c r="U343" s="110"/>
      <c r="V343" s="107" t="s">
        <v>266</v>
      </c>
      <c r="W343" s="133">
        <v>21</v>
      </c>
      <c r="X343" s="99">
        <v>107.12169604</v>
      </c>
    </row>
    <row r="344" spans="2:24" ht="15.75" x14ac:dyDescent="0.25">
      <c r="B344" s="74" t="s">
        <v>266</v>
      </c>
      <c r="C344" s="133">
        <v>22</v>
      </c>
      <c r="D344" s="99">
        <v>5805.10584036</v>
      </c>
      <c r="E344" s="99">
        <v>5271.0158403599999</v>
      </c>
      <c r="F344" s="99">
        <v>5153.2958403600005</v>
      </c>
      <c r="G344" s="99">
        <v>6692.2258403599999</v>
      </c>
      <c r="H344" s="99">
        <v>6158.1358403600007</v>
      </c>
      <c r="I344" s="99">
        <v>6040.4158403599995</v>
      </c>
      <c r="J344" s="99">
        <v>8185.4658403600006</v>
      </c>
      <c r="K344" s="99">
        <v>7651.3758403600004</v>
      </c>
      <c r="L344" s="99">
        <v>7533.6558403600002</v>
      </c>
      <c r="M344" s="99">
        <v>9943.8858403600007</v>
      </c>
      <c r="N344" s="99">
        <v>9409.7958403600005</v>
      </c>
      <c r="O344" s="99">
        <v>9292.0758403600012</v>
      </c>
      <c r="P344" s="99">
        <v>2299.8658403600002</v>
      </c>
      <c r="Q344" s="110"/>
      <c r="R344" s="107" t="s">
        <v>266</v>
      </c>
      <c r="S344" s="133">
        <v>22</v>
      </c>
      <c r="T344" s="99">
        <v>105.30876444</v>
      </c>
      <c r="U344" s="110"/>
      <c r="V344" s="107" t="s">
        <v>266</v>
      </c>
      <c r="W344" s="133">
        <v>22</v>
      </c>
      <c r="X344" s="99">
        <v>105.30876444</v>
      </c>
    </row>
    <row r="345" spans="2:24" ht="15.75" x14ac:dyDescent="0.25">
      <c r="B345" s="74" t="s">
        <v>266</v>
      </c>
      <c r="C345" s="133">
        <v>23</v>
      </c>
      <c r="D345" s="99">
        <v>5683.7988376399999</v>
      </c>
      <c r="E345" s="99">
        <v>5149.7088376400006</v>
      </c>
      <c r="F345" s="99">
        <v>5031.9888376399995</v>
      </c>
      <c r="G345" s="99">
        <v>6570.9188376399998</v>
      </c>
      <c r="H345" s="99">
        <v>6036.8288376399996</v>
      </c>
      <c r="I345" s="99">
        <v>5919.1088376400003</v>
      </c>
      <c r="J345" s="99">
        <v>8064.1588376400005</v>
      </c>
      <c r="K345" s="99">
        <v>7530.0688376400003</v>
      </c>
      <c r="L345" s="99">
        <v>7412.3488376400001</v>
      </c>
      <c r="M345" s="99">
        <v>9822.5788376400014</v>
      </c>
      <c r="N345" s="99">
        <v>9288.4888376400013</v>
      </c>
      <c r="O345" s="99">
        <v>9170.7688376400001</v>
      </c>
      <c r="P345" s="99">
        <v>2178.5588376400001</v>
      </c>
      <c r="Q345" s="110"/>
      <c r="R345" s="107" t="s">
        <v>266</v>
      </c>
      <c r="S345" s="133">
        <v>23</v>
      </c>
      <c r="T345" s="99">
        <v>101.65096804</v>
      </c>
      <c r="U345" s="110"/>
      <c r="V345" s="107" t="s">
        <v>266</v>
      </c>
      <c r="W345" s="133">
        <v>23</v>
      </c>
      <c r="X345" s="99">
        <v>101.65096804</v>
      </c>
    </row>
    <row r="346" spans="2:24" ht="15.75" x14ac:dyDescent="0.25">
      <c r="B346" s="74" t="s">
        <v>266</v>
      </c>
      <c r="C346" s="133">
        <v>24</v>
      </c>
      <c r="D346" s="99">
        <v>5586.0679271499994</v>
      </c>
      <c r="E346" s="99">
        <v>5051.9779271500001</v>
      </c>
      <c r="F346" s="99">
        <v>4934.2579271499999</v>
      </c>
      <c r="G346" s="99">
        <v>6473.1879271500002</v>
      </c>
      <c r="H346" s="99">
        <v>5939.09792715</v>
      </c>
      <c r="I346" s="99">
        <v>5821.3779271499998</v>
      </c>
      <c r="J346" s="99">
        <v>7966.42792715</v>
      </c>
      <c r="K346" s="99">
        <v>7432.3379271499998</v>
      </c>
      <c r="L346" s="99">
        <v>7314.6179271500005</v>
      </c>
      <c r="M346" s="99">
        <v>9724.84792715</v>
      </c>
      <c r="N346" s="99">
        <v>9190.7579271499999</v>
      </c>
      <c r="O346" s="99">
        <v>9073.0379271500005</v>
      </c>
      <c r="P346" s="99">
        <v>2080.8279271500001</v>
      </c>
      <c r="Q346" s="110"/>
      <c r="R346" s="107" t="s">
        <v>266</v>
      </c>
      <c r="S346" s="133">
        <v>24</v>
      </c>
      <c r="T346" s="99">
        <v>98.547770029999995</v>
      </c>
      <c r="U346" s="110"/>
      <c r="V346" s="107" t="s">
        <v>266</v>
      </c>
      <c r="W346" s="133">
        <v>24</v>
      </c>
      <c r="X346" s="99">
        <v>98.547770029999995</v>
      </c>
    </row>
    <row r="347" spans="2:24" ht="15.75" x14ac:dyDescent="0.25">
      <c r="B347" s="74" t="s">
        <v>267</v>
      </c>
      <c r="C347" s="133">
        <v>1</v>
      </c>
      <c r="D347" s="99">
        <v>5509.9207865499993</v>
      </c>
      <c r="E347" s="99">
        <v>4975.8307865500001</v>
      </c>
      <c r="F347" s="99">
        <v>4858.1107865499998</v>
      </c>
      <c r="G347" s="99">
        <v>6397.0407865500001</v>
      </c>
      <c r="H347" s="99">
        <v>5862.95078655</v>
      </c>
      <c r="I347" s="99">
        <v>5745.2307865499997</v>
      </c>
      <c r="J347" s="99">
        <v>7890.2807865499999</v>
      </c>
      <c r="K347" s="99">
        <v>7356.1907865499998</v>
      </c>
      <c r="L347" s="99">
        <v>7238.4707865500004</v>
      </c>
      <c r="M347" s="99">
        <v>9648.70078655</v>
      </c>
      <c r="N347" s="99">
        <v>9114.6107865499998</v>
      </c>
      <c r="O347" s="99">
        <v>8996.8907865500005</v>
      </c>
      <c r="P347" s="99">
        <v>2004.68078655</v>
      </c>
      <c r="Q347" s="110"/>
      <c r="R347" s="107" t="s">
        <v>267</v>
      </c>
      <c r="S347" s="133">
        <v>1</v>
      </c>
      <c r="T347" s="99">
        <v>96.231226860000007</v>
      </c>
      <c r="U347" s="110"/>
      <c r="V347" s="107" t="s">
        <v>267</v>
      </c>
      <c r="W347" s="133">
        <v>1</v>
      </c>
      <c r="X347" s="99">
        <v>96.231226860000007</v>
      </c>
    </row>
    <row r="348" spans="2:24" ht="15.75" x14ac:dyDescent="0.25">
      <c r="B348" s="74" t="s">
        <v>267</v>
      </c>
      <c r="C348" s="133">
        <v>2</v>
      </c>
      <c r="D348" s="99">
        <v>5578.0315786199999</v>
      </c>
      <c r="E348" s="99">
        <v>5043.9415786200007</v>
      </c>
      <c r="F348" s="99">
        <v>4926.2215786199995</v>
      </c>
      <c r="G348" s="99">
        <v>6465.1515786199998</v>
      </c>
      <c r="H348" s="99">
        <v>5931.0615786199996</v>
      </c>
      <c r="I348" s="99">
        <v>5813.3415786200003</v>
      </c>
      <c r="J348" s="99">
        <v>7958.3915786200005</v>
      </c>
      <c r="K348" s="99">
        <v>7424.3015786200003</v>
      </c>
      <c r="L348" s="99">
        <v>7306.5815786200001</v>
      </c>
      <c r="M348" s="99">
        <v>9716.8115786199996</v>
      </c>
      <c r="N348" s="99">
        <v>9182.7215786199995</v>
      </c>
      <c r="O348" s="99">
        <v>9065.0015786200001</v>
      </c>
      <c r="P348" s="99">
        <v>2072.7915786200001</v>
      </c>
      <c r="Q348" s="110"/>
      <c r="R348" s="107" t="s">
        <v>267</v>
      </c>
      <c r="S348" s="133">
        <v>2</v>
      </c>
      <c r="T348" s="99">
        <v>97.616668390000001</v>
      </c>
      <c r="U348" s="110"/>
      <c r="V348" s="107" t="s">
        <v>267</v>
      </c>
      <c r="W348" s="133">
        <v>2</v>
      </c>
      <c r="X348" s="99">
        <v>97.616668390000001</v>
      </c>
    </row>
    <row r="349" spans="2:24" ht="15.75" x14ac:dyDescent="0.25">
      <c r="B349" s="74" t="s">
        <v>267</v>
      </c>
      <c r="C349" s="133">
        <v>3</v>
      </c>
      <c r="D349" s="99">
        <v>5623.0645647199999</v>
      </c>
      <c r="E349" s="99">
        <v>5088.9745647199998</v>
      </c>
      <c r="F349" s="99">
        <v>4971.2545647200004</v>
      </c>
      <c r="G349" s="99">
        <v>6510.1845647199998</v>
      </c>
      <c r="H349" s="99">
        <v>5976.0945647200006</v>
      </c>
      <c r="I349" s="99">
        <v>5858.3745647199994</v>
      </c>
      <c r="J349" s="99">
        <v>8003.4245647200005</v>
      </c>
      <c r="K349" s="99">
        <v>7469.3345647200003</v>
      </c>
      <c r="L349" s="99">
        <v>7351.6145647200001</v>
      </c>
      <c r="M349" s="99">
        <v>9761.8445647200006</v>
      </c>
      <c r="N349" s="99">
        <v>9227.7545647200004</v>
      </c>
      <c r="O349" s="99">
        <v>9110.0345647200011</v>
      </c>
      <c r="P349" s="99">
        <v>2117.8245647200001</v>
      </c>
      <c r="Q349" s="110"/>
      <c r="R349" s="107" t="s">
        <v>267</v>
      </c>
      <c r="S349" s="133">
        <v>3</v>
      </c>
      <c r="T349" s="99">
        <v>97.862187710000001</v>
      </c>
      <c r="U349" s="110"/>
      <c r="V349" s="107" t="s">
        <v>267</v>
      </c>
      <c r="W349" s="133">
        <v>3</v>
      </c>
      <c r="X349" s="99">
        <v>97.862187710000001</v>
      </c>
    </row>
    <row r="350" spans="2:24" ht="15.75" x14ac:dyDescent="0.25">
      <c r="B350" s="74" t="s">
        <v>267</v>
      </c>
      <c r="C350" s="133">
        <v>4</v>
      </c>
      <c r="D350" s="99">
        <v>5710.7277357799994</v>
      </c>
      <c r="E350" s="99">
        <v>5176.6377357800002</v>
      </c>
      <c r="F350" s="99">
        <v>5058.9177357799999</v>
      </c>
      <c r="G350" s="99">
        <v>6597.8477357800002</v>
      </c>
      <c r="H350" s="99">
        <v>6063.7577357800001</v>
      </c>
      <c r="I350" s="99">
        <v>5946.0377357799998</v>
      </c>
      <c r="J350" s="99">
        <v>8091.08773578</v>
      </c>
      <c r="K350" s="99">
        <v>7556.9977357799999</v>
      </c>
      <c r="L350" s="99">
        <v>7439.2777357800005</v>
      </c>
      <c r="M350" s="99">
        <v>9849.5077357800001</v>
      </c>
      <c r="N350" s="99">
        <v>9315.4177357799999</v>
      </c>
      <c r="O350" s="99">
        <v>9197.6977357800006</v>
      </c>
      <c r="P350" s="99">
        <v>2205.4877357800001</v>
      </c>
      <c r="Q350" s="110"/>
      <c r="R350" s="107" t="s">
        <v>267</v>
      </c>
      <c r="S350" s="133">
        <v>4</v>
      </c>
      <c r="T350" s="99">
        <v>99.683354499999993</v>
      </c>
      <c r="U350" s="110"/>
      <c r="V350" s="107" t="s">
        <v>267</v>
      </c>
      <c r="W350" s="133">
        <v>4</v>
      </c>
      <c r="X350" s="99">
        <v>99.683354499999993</v>
      </c>
    </row>
    <row r="351" spans="2:24" ht="15.75" x14ac:dyDescent="0.25">
      <c r="B351" s="74" t="s">
        <v>267</v>
      </c>
      <c r="C351" s="133">
        <v>5</v>
      </c>
      <c r="D351" s="99">
        <v>5656.0742589599995</v>
      </c>
      <c r="E351" s="99">
        <v>5121.9842589600003</v>
      </c>
      <c r="F351" s="99">
        <v>5004.26425896</v>
      </c>
      <c r="G351" s="99">
        <v>6543.1942589600003</v>
      </c>
      <c r="H351" s="99">
        <v>6009.1042589600002</v>
      </c>
      <c r="I351" s="99">
        <v>5891.3842589599999</v>
      </c>
      <c r="J351" s="99">
        <v>8036.4342589600001</v>
      </c>
      <c r="K351" s="99">
        <v>7502.3442589599999</v>
      </c>
      <c r="L351" s="99">
        <v>7384.6242589600006</v>
      </c>
      <c r="M351" s="99">
        <v>9794.8542589600002</v>
      </c>
      <c r="N351" s="99">
        <v>9260.76425896</v>
      </c>
      <c r="O351" s="99">
        <v>9143.0442589600007</v>
      </c>
      <c r="P351" s="99">
        <v>2150.8342589600002</v>
      </c>
      <c r="Q351" s="110"/>
      <c r="R351" s="107" t="s">
        <v>267</v>
      </c>
      <c r="S351" s="133">
        <v>5</v>
      </c>
      <c r="T351" s="99">
        <v>99.629705729999998</v>
      </c>
      <c r="U351" s="110"/>
      <c r="V351" s="107" t="s">
        <v>267</v>
      </c>
      <c r="W351" s="133">
        <v>5</v>
      </c>
      <c r="X351" s="99">
        <v>99.629705729999998</v>
      </c>
    </row>
    <row r="352" spans="2:24" ht="15.75" x14ac:dyDescent="0.25">
      <c r="B352" s="74" t="s">
        <v>267</v>
      </c>
      <c r="C352" s="133">
        <v>6</v>
      </c>
      <c r="D352" s="99">
        <v>5595.7828961300002</v>
      </c>
      <c r="E352" s="99">
        <v>5061.69289613</v>
      </c>
      <c r="F352" s="99">
        <v>4943.9728961299998</v>
      </c>
      <c r="G352" s="99">
        <v>6482.9028961299991</v>
      </c>
      <c r="H352" s="99">
        <v>5948.8128961299999</v>
      </c>
      <c r="I352" s="99">
        <v>5831.0928961299996</v>
      </c>
      <c r="J352" s="99">
        <v>7976.1428961300007</v>
      </c>
      <c r="K352" s="99">
        <v>7442.0528961300006</v>
      </c>
      <c r="L352" s="99">
        <v>7324.3328961299994</v>
      </c>
      <c r="M352" s="99">
        <v>9734.5628961300008</v>
      </c>
      <c r="N352" s="99">
        <v>9200.4728961300007</v>
      </c>
      <c r="O352" s="99">
        <v>9082.7528961299995</v>
      </c>
      <c r="P352" s="99">
        <v>2090.5428961299999</v>
      </c>
      <c r="Q352" s="110"/>
      <c r="R352" s="107" t="s">
        <v>267</v>
      </c>
      <c r="S352" s="133">
        <v>6</v>
      </c>
      <c r="T352" s="99">
        <v>98.093254549999997</v>
      </c>
      <c r="U352" s="110"/>
      <c r="V352" s="107" t="s">
        <v>267</v>
      </c>
      <c r="W352" s="133">
        <v>6</v>
      </c>
      <c r="X352" s="99">
        <v>98.093254549999997</v>
      </c>
    </row>
    <row r="353" spans="2:24" ht="15.75" x14ac:dyDescent="0.25">
      <c r="B353" s="74" t="s">
        <v>267</v>
      </c>
      <c r="C353" s="133">
        <v>7</v>
      </c>
      <c r="D353" s="99">
        <v>5629.5032085399998</v>
      </c>
      <c r="E353" s="99">
        <v>5095.4132085399997</v>
      </c>
      <c r="F353" s="99">
        <v>4977.6932085400003</v>
      </c>
      <c r="G353" s="99">
        <v>6516.6232085399997</v>
      </c>
      <c r="H353" s="99">
        <v>5982.5332085400005</v>
      </c>
      <c r="I353" s="99">
        <v>5864.8132085399993</v>
      </c>
      <c r="J353" s="99">
        <v>8009.8632085400004</v>
      </c>
      <c r="K353" s="99">
        <v>7475.7732085400003</v>
      </c>
      <c r="L353" s="99">
        <v>7358.05320854</v>
      </c>
      <c r="M353" s="99">
        <v>9768.2832085400005</v>
      </c>
      <c r="N353" s="99">
        <v>9234.1932085400003</v>
      </c>
      <c r="O353" s="99">
        <v>9116.4732085399992</v>
      </c>
      <c r="P353" s="99">
        <v>2124.2632085400001</v>
      </c>
      <c r="Q353" s="110"/>
      <c r="R353" s="107" t="s">
        <v>267</v>
      </c>
      <c r="S353" s="133">
        <v>7</v>
      </c>
      <c r="T353" s="99">
        <v>99.024970190000005</v>
      </c>
      <c r="U353" s="110"/>
      <c r="V353" s="107" t="s">
        <v>267</v>
      </c>
      <c r="W353" s="133">
        <v>7</v>
      </c>
      <c r="X353" s="99">
        <v>99.024970190000005</v>
      </c>
    </row>
    <row r="354" spans="2:24" ht="15.75" x14ac:dyDescent="0.25">
      <c r="B354" s="74" t="s">
        <v>267</v>
      </c>
      <c r="C354" s="133">
        <v>8</v>
      </c>
      <c r="D354" s="99">
        <v>5678.7670275599994</v>
      </c>
      <c r="E354" s="99">
        <v>5144.6770275600002</v>
      </c>
      <c r="F354" s="99">
        <v>5026.9570275599999</v>
      </c>
      <c r="G354" s="99">
        <v>6565.8870275600002</v>
      </c>
      <c r="H354" s="99">
        <v>6031.7970275600001</v>
      </c>
      <c r="I354" s="99">
        <v>5914.0770275599998</v>
      </c>
      <c r="J354" s="99">
        <v>8059.12702756</v>
      </c>
      <c r="K354" s="99">
        <v>7525.0370275599998</v>
      </c>
      <c r="L354" s="99">
        <v>7407.3170275600005</v>
      </c>
      <c r="M354" s="99">
        <v>9817.5470275600001</v>
      </c>
      <c r="N354" s="99">
        <v>9283.4570275599999</v>
      </c>
      <c r="O354" s="99">
        <v>9165.7370275600006</v>
      </c>
      <c r="P354" s="99">
        <v>2173.5270275600001</v>
      </c>
      <c r="Q354" s="110"/>
      <c r="R354" s="107" t="s">
        <v>267</v>
      </c>
      <c r="S354" s="133">
        <v>8</v>
      </c>
      <c r="T354" s="99">
        <v>100.75090229</v>
      </c>
      <c r="U354" s="110"/>
      <c r="V354" s="107" t="s">
        <v>267</v>
      </c>
      <c r="W354" s="133">
        <v>8</v>
      </c>
      <c r="X354" s="99">
        <v>100.75090229</v>
      </c>
    </row>
    <row r="355" spans="2:24" ht="15.75" x14ac:dyDescent="0.25">
      <c r="B355" s="74" t="s">
        <v>267</v>
      </c>
      <c r="C355" s="133">
        <v>9</v>
      </c>
      <c r="D355" s="99">
        <v>5766.1328883400001</v>
      </c>
      <c r="E355" s="99">
        <v>5232.04288834</v>
      </c>
      <c r="F355" s="99">
        <v>5114.3228883399997</v>
      </c>
      <c r="G355" s="99">
        <v>6653.2528883399991</v>
      </c>
      <c r="H355" s="99">
        <v>6119.1628883399999</v>
      </c>
      <c r="I355" s="99">
        <v>6001.4428883399996</v>
      </c>
      <c r="J355" s="99">
        <v>8146.4928883400007</v>
      </c>
      <c r="K355" s="99">
        <v>7612.4028883400006</v>
      </c>
      <c r="L355" s="99">
        <v>7494.6828883399994</v>
      </c>
      <c r="M355" s="99">
        <v>9904.9128883400008</v>
      </c>
      <c r="N355" s="99">
        <v>9370.8228883400006</v>
      </c>
      <c r="O355" s="99">
        <v>9253.1028883399995</v>
      </c>
      <c r="P355" s="99">
        <v>2260.8928883399999</v>
      </c>
      <c r="Q355" s="110"/>
      <c r="R355" s="107" t="s">
        <v>267</v>
      </c>
      <c r="S355" s="133">
        <v>9</v>
      </c>
      <c r="T355" s="99">
        <v>104.3667161</v>
      </c>
      <c r="U355" s="110"/>
      <c r="V355" s="107" t="s">
        <v>267</v>
      </c>
      <c r="W355" s="133">
        <v>9</v>
      </c>
      <c r="X355" s="99">
        <v>104.3667161</v>
      </c>
    </row>
    <row r="356" spans="2:24" ht="15.75" x14ac:dyDescent="0.25">
      <c r="B356" s="74" t="s">
        <v>267</v>
      </c>
      <c r="C356" s="133">
        <v>10</v>
      </c>
      <c r="D356" s="99">
        <v>5853.70754915</v>
      </c>
      <c r="E356" s="99">
        <v>5319.6175491499998</v>
      </c>
      <c r="F356" s="99">
        <v>5201.8975491500005</v>
      </c>
      <c r="G356" s="99">
        <v>6740.8275491499999</v>
      </c>
      <c r="H356" s="99">
        <v>6206.7375491500006</v>
      </c>
      <c r="I356" s="99">
        <v>6089.0175491499995</v>
      </c>
      <c r="J356" s="99">
        <v>8234.0675491500006</v>
      </c>
      <c r="K356" s="99">
        <v>7699.9775491500004</v>
      </c>
      <c r="L356" s="99">
        <v>7582.2575491500002</v>
      </c>
      <c r="M356" s="99">
        <v>9992.4875491500006</v>
      </c>
      <c r="N356" s="99">
        <v>9458.3975491500005</v>
      </c>
      <c r="O356" s="99">
        <v>9340.6775491500011</v>
      </c>
      <c r="P356" s="99">
        <v>2348.4675491500002</v>
      </c>
      <c r="Q356" s="110"/>
      <c r="R356" s="107" t="s">
        <v>267</v>
      </c>
      <c r="S356" s="133">
        <v>10</v>
      </c>
      <c r="T356" s="99">
        <v>105.9414002</v>
      </c>
      <c r="U356" s="110"/>
      <c r="V356" s="107" t="s">
        <v>267</v>
      </c>
      <c r="W356" s="133">
        <v>10</v>
      </c>
      <c r="X356" s="99">
        <v>105.9414002</v>
      </c>
    </row>
    <row r="357" spans="2:24" ht="15.75" x14ac:dyDescent="0.25">
      <c r="B357" s="74" t="s">
        <v>267</v>
      </c>
      <c r="C357" s="133">
        <v>11</v>
      </c>
      <c r="D357" s="99">
        <v>5877.8373389099997</v>
      </c>
      <c r="E357" s="99">
        <v>5343.7473389099996</v>
      </c>
      <c r="F357" s="99">
        <v>5226.0273389100003</v>
      </c>
      <c r="G357" s="99">
        <v>6764.9573389099996</v>
      </c>
      <c r="H357" s="99">
        <v>6230.8673389100004</v>
      </c>
      <c r="I357" s="99">
        <v>6113.1473389099992</v>
      </c>
      <c r="J357" s="99">
        <v>8258.1973389100003</v>
      </c>
      <c r="K357" s="99">
        <v>7724.1073389100002</v>
      </c>
      <c r="L357" s="99">
        <v>7606.3873389099999</v>
      </c>
      <c r="M357" s="99">
        <v>10016.61733891</v>
      </c>
      <c r="N357" s="99">
        <v>9482.5273389100003</v>
      </c>
      <c r="O357" s="99">
        <v>9364.8073389099991</v>
      </c>
      <c r="P357" s="99">
        <v>2372.59733891</v>
      </c>
      <c r="Q357" s="110"/>
      <c r="R357" s="107" t="s">
        <v>267</v>
      </c>
      <c r="S357" s="133">
        <v>11</v>
      </c>
      <c r="T357" s="99">
        <v>106.11836928</v>
      </c>
      <c r="U357" s="110"/>
      <c r="V357" s="107" t="s">
        <v>267</v>
      </c>
      <c r="W357" s="133">
        <v>11</v>
      </c>
      <c r="X357" s="99">
        <v>106.11836928</v>
      </c>
    </row>
    <row r="358" spans="2:24" ht="15.75" x14ac:dyDescent="0.25">
      <c r="B358" s="74" t="s">
        <v>267</v>
      </c>
      <c r="C358" s="133">
        <v>12</v>
      </c>
      <c r="D358" s="99">
        <v>5887.6265251799996</v>
      </c>
      <c r="E358" s="99">
        <v>5353.5365251799994</v>
      </c>
      <c r="F358" s="99">
        <v>5235.8165251800001</v>
      </c>
      <c r="G358" s="99">
        <v>6774.7465251799995</v>
      </c>
      <c r="H358" s="99">
        <v>6240.6565251800002</v>
      </c>
      <c r="I358" s="99">
        <v>6122.9365251799991</v>
      </c>
      <c r="J358" s="99">
        <v>8267.9865251800002</v>
      </c>
      <c r="K358" s="99">
        <v>7733.89652518</v>
      </c>
      <c r="L358" s="99">
        <v>7616.1765251799998</v>
      </c>
      <c r="M358" s="99">
        <v>10026.40652518</v>
      </c>
      <c r="N358" s="99">
        <v>9492.3165251800001</v>
      </c>
      <c r="O358" s="99">
        <v>9374.5965251800008</v>
      </c>
      <c r="P358" s="99">
        <v>2382.3865251799998</v>
      </c>
      <c r="Q358" s="110"/>
      <c r="R358" s="107" t="s">
        <v>267</v>
      </c>
      <c r="S358" s="133">
        <v>12</v>
      </c>
      <c r="T358" s="99">
        <v>106.31333782999999</v>
      </c>
      <c r="U358" s="110"/>
      <c r="V358" s="107" t="s">
        <v>267</v>
      </c>
      <c r="W358" s="133">
        <v>12</v>
      </c>
      <c r="X358" s="99">
        <v>106.31333782999999</v>
      </c>
    </row>
    <row r="359" spans="2:24" ht="15.75" x14ac:dyDescent="0.25">
      <c r="B359" s="74" t="s">
        <v>267</v>
      </c>
      <c r="C359" s="133">
        <v>13</v>
      </c>
      <c r="D359" s="99">
        <v>5905.4491698000002</v>
      </c>
      <c r="E359" s="99">
        <v>5371.3591698</v>
      </c>
      <c r="F359" s="99">
        <v>5253.6391697999998</v>
      </c>
      <c r="G359" s="99">
        <v>6792.5691697999991</v>
      </c>
      <c r="H359" s="99">
        <v>6258.4791697999999</v>
      </c>
      <c r="I359" s="99">
        <v>6140.7591697999997</v>
      </c>
      <c r="J359" s="99">
        <v>8285.8091698000007</v>
      </c>
      <c r="K359" s="99">
        <v>7751.7191698000006</v>
      </c>
      <c r="L359" s="99">
        <v>7633.9991697999994</v>
      </c>
      <c r="M359" s="99">
        <v>10044.229169800001</v>
      </c>
      <c r="N359" s="99">
        <v>9510.1391698000007</v>
      </c>
      <c r="O359" s="99">
        <v>9392.4191697999995</v>
      </c>
      <c r="P359" s="99">
        <v>2400.2091697999999</v>
      </c>
      <c r="Q359" s="110"/>
      <c r="R359" s="107" t="s">
        <v>267</v>
      </c>
      <c r="S359" s="133">
        <v>13</v>
      </c>
      <c r="T359" s="99">
        <v>106.14696848</v>
      </c>
      <c r="U359" s="110"/>
      <c r="V359" s="107" t="s">
        <v>267</v>
      </c>
      <c r="W359" s="133">
        <v>13</v>
      </c>
      <c r="X359" s="99">
        <v>106.14696848</v>
      </c>
    </row>
    <row r="360" spans="2:24" ht="15.75" x14ac:dyDescent="0.25">
      <c r="B360" s="74" t="s">
        <v>267</v>
      </c>
      <c r="C360" s="133">
        <v>14</v>
      </c>
      <c r="D360" s="99">
        <v>5913.2924621299999</v>
      </c>
      <c r="E360" s="99">
        <v>5379.2024621300006</v>
      </c>
      <c r="F360" s="99">
        <v>5261.4824621299995</v>
      </c>
      <c r="G360" s="99">
        <v>6800.4124621299998</v>
      </c>
      <c r="H360" s="99">
        <v>6266.3224621299996</v>
      </c>
      <c r="I360" s="99">
        <v>6148.6024621300003</v>
      </c>
      <c r="J360" s="99">
        <v>8293.6524621300014</v>
      </c>
      <c r="K360" s="99">
        <v>7759.5624621300003</v>
      </c>
      <c r="L360" s="99">
        <v>7641.8424621300001</v>
      </c>
      <c r="M360" s="99">
        <v>10052.07246213</v>
      </c>
      <c r="N360" s="99">
        <v>9517.9824621299995</v>
      </c>
      <c r="O360" s="99">
        <v>9400.2624621300001</v>
      </c>
      <c r="P360" s="99">
        <v>2408.0524621300001</v>
      </c>
      <c r="Q360" s="110"/>
      <c r="R360" s="107" t="s">
        <v>267</v>
      </c>
      <c r="S360" s="133">
        <v>14</v>
      </c>
      <c r="T360" s="99">
        <v>106.45233921000001</v>
      </c>
      <c r="U360" s="110"/>
      <c r="V360" s="107" t="s">
        <v>267</v>
      </c>
      <c r="W360" s="133">
        <v>14</v>
      </c>
      <c r="X360" s="99">
        <v>106.45233921000001</v>
      </c>
    </row>
    <row r="361" spans="2:24" ht="15.75" x14ac:dyDescent="0.25">
      <c r="B361" s="74" t="s">
        <v>267</v>
      </c>
      <c r="C361" s="133">
        <v>15</v>
      </c>
      <c r="D361" s="99">
        <v>5899.6429311299999</v>
      </c>
      <c r="E361" s="99">
        <v>5365.5529311299997</v>
      </c>
      <c r="F361" s="99">
        <v>5247.8329311300004</v>
      </c>
      <c r="G361" s="99">
        <v>6786.7629311299997</v>
      </c>
      <c r="H361" s="99">
        <v>6252.6729311300005</v>
      </c>
      <c r="I361" s="99">
        <v>6134.9529311299993</v>
      </c>
      <c r="J361" s="99">
        <v>8280.0029311300004</v>
      </c>
      <c r="K361" s="99">
        <v>7745.9129311300003</v>
      </c>
      <c r="L361" s="99">
        <v>7628.19293113</v>
      </c>
      <c r="M361" s="99">
        <v>10038.422931130001</v>
      </c>
      <c r="N361" s="99">
        <v>9504.3329311300004</v>
      </c>
      <c r="O361" s="99">
        <v>9386.6129311299992</v>
      </c>
      <c r="P361" s="99">
        <v>2394.4029311300001</v>
      </c>
      <c r="Q361" s="110"/>
      <c r="R361" s="107" t="s">
        <v>267</v>
      </c>
      <c r="S361" s="133">
        <v>15</v>
      </c>
      <c r="T361" s="99">
        <v>106.25540051</v>
      </c>
      <c r="U361" s="110"/>
      <c r="V361" s="107" t="s">
        <v>267</v>
      </c>
      <c r="W361" s="133">
        <v>15</v>
      </c>
      <c r="X361" s="99">
        <v>106.25540051</v>
      </c>
    </row>
    <row r="362" spans="2:24" ht="15.75" x14ac:dyDescent="0.25">
      <c r="B362" s="74" t="s">
        <v>267</v>
      </c>
      <c r="C362" s="133">
        <v>16</v>
      </c>
      <c r="D362" s="99">
        <v>5911.7637902200004</v>
      </c>
      <c r="E362" s="99">
        <v>5377.6737902200002</v>
      </c>
      <c r="F362" s="99">
        <v>5259.95379022</v>
      </c>
      <c r="G362" s="99">
        <v>6798.8837902199994</v>
      </c>
      <c r="H362" s="99">
        <v>6264.7937902200001</v>
      </c>
      <c r="I362" s="99">
        <v>6147.0737902199999</v>
      </c>
      <c r="J362" s="99">
        <v>8292.123790220001</v>
      </c>
      <c r="K362" s="99">
        <v>7758.0337902200008</v>
      </c>
      <c r="L362" s="99">
        <v>7640.3137902199996</v>
      </c>
      <c r="M362" s="99">
        <v>10050.543790220001</v>
      </c>
      <c r="N362" s="99">
        <v>9516.4537902200009</v>
      </c>
      <c r="O362" s="99">
        <v>9398.7337902199997</v>
      </c>
      <c r="P362" s="99">
        <v>2406.5237902200001</v>
      </c>
      <c r="Q362" s="110"/>
      <c r="R362" s="107" t="s">
        <v>267</v>
      </c>
      <c r="S362" s="133">
        <v>16</v>
      </c>
      <c r="T362" s="99">
        <v>106.56372888</v>
      </c>
      <c r="U362" s="110"/>
      <c r="V362" s="107" t="s">
        <v>267</v>
      </c>
      <c r="W362" s="133">
        <v>16</v>
      </c>
      <c r="X362" s="99">
        <v>106.56372888</v>
      </c>
    </row>
    <row r="363" spans="2:24" ht="15.75" x14ac:dyDescent="0.25">
      <c r="B363" s="74" t="s">
        <v>267</v>
      </c>
      <c r="C363" s="133">
        <v>17</v>
      </c>
      <c r="D363" s="99">
        <v>5926.4159171399997</v>
      </c>
      <c r="E363" s="99">
        <v>5392.3259171400005</v>
      </c>
      <c r="F363" s="99">
        <v>5274.6059171399993</v>
      </c>
      <c r="G363" s="99">
        <v>6813.5359171399996</v>
      </c>
      <c r="H363" s="99">
        <v>6279.4459171399994</v>
      </c>
      <c r="I363" s="99">
        <v>6161.7259171400001</v>
      </c>
      <c r="J363" s="99">
        <v>8306.7759171399994</v>
      </c>
      <c r="K363" s="99">
        <v>7772.6859171400001</v>
      </c>
      <c r="L363" s="99">
        <v>7654.9659171399999</v>
      </c>
      <c r="M363" s="99">
        <v>10065.195917140001</v>
      </c>
      <c r="N363" s="99">
        <v>9531.1059171400011</v>
      </c>
      <c r="O363" s="99">
        <v>9413.3859171399999</v>
      </c>
      <c r="P363" s="99">
        <v>2421.1759171399999</v>
      </c>
      <c r="Q363" s="110"/>
      <c r="R363" s="107" t="s">
        <v>267</v>
      </c>
      <c r="S363" s="133">
        <v>17</v>
      </c>
      <c r="T363" s="99">
        <v>106.67526128999999</v>
      </c>
      <c r="U363" s="110"/>
      <c r="V363" s="107" t="s">
        <v>267</v>
      </c>
      <c r="W363" s="133">
        <v>17</v>
      </c>
      <c r="X363" s="99">
        <v>106.67526128999999</v>
      </c>
    </row>
    <row r="364" spans="2:24" ht="15.75" x14ac:dyDescent="0.25">
      <c r="B364" s="74" t="s">
        <v>267</v>
      </c>
      <c r="C364" s="133">
        <v>18</v>
      </c>
      <c r="D364" s="99">
        <v>5848.3217293500002</v>
      </c>
      <c r="E364" s="99">
        <v>5314.23172935</v>
      </c>
      <c r="F364" s="99">
        <v>5196.5117293499998</v>
      </c>
      <c r="G364" s="99">
        <v>6735.4417293499992</v>
      </c>
      <c r="H364" s="99">
        <v>6201.3517293499999</v>
      </c>
      <c r="I364" s="99">
        <v>6083.6317293499997</v>
      </c>
      <c r="J364" s="99">
        <v>8228.6817293500008</v>
      </c>
      <c r="K364" s="99">
        <v>7694.5917293500006</v>
      </c>
      <c r="L364" s="99">
        <v>7576.8717293499994</v>
      </c>
      <c r="M364" s="99">
        <v>9987.1017293500008</v>
      </c>
      <c r="N364" s="99">
        <v>9453.0117293500007</v>
      </c>
      <c r="O364" s="99">
        <v>9335.2917293499995</v>
      </c>
      <c r="P364" s="99">
        <v>2343.0817293499999</v>
      </c>
      <c r="Q364" s="110"/>
      <c r="R364" s="107" t="s">
        <v>267</v>
      </c>
      <c r="S364" s="133">
        <v>18</v>
      </c>
      <c r="T364" s="99">
        <v>106.27837493</v>
      </c>
      <c r="U364" s="110"/>
      <c r="V364" s="107" t="s">
        <v>267</v>
      </c>
      <c r="W364" s="133">
        <v>18</v>
      </c>
      <c r="X364" s="99">
        <v>106.27837493</v>
      </c>
    </row>
    <row r="365" spans="2:24" ht="15.75" x14ac:dyDescent="0.25">
      <c r="B365" s="74" t="s">
        <v>267</v>
      </c>
      <c r="C365" s="133">
        <v>19</v>
      </c>
      <c r="D365" s="99">
        <v>5804.6160874699999</v>
      </c>
      <c r="E365" s="99">
        <v>5270.5260874699998</v>
      </c>
      <c r="F365" s="99">
        <v>5152.8060874700004</v>
      </c>
      <c r="G365" s="99">
        <v>6691.7360874699998</v>
      </c>
      <c r="H365" s="99">
        <v>6157.6460874700006</v>
      </c>
      <c r="I365" s="99">
        <v>6039.9260874699994</v>
      </c>
      <c r="J365" s="99">
        <v>8184.9760874700005</v>
      </c>
      <c r="K365" s="99">
        <v>7650.8860874700003</v>
      </c>
      <c r="L365" s="99">
        <v>7533.1660874700001</v>
      </c>
      <c r="M365" s="99">
        <v>9943.3960874700006</v>
      </c>
      <c r="N365" s="99">
        <v>9409.3060874700004</v>
      </c>
      <c r="O365" s="99">
        <v>9291.5860874700011</v>
      </c>
      <c r="P365" s="99">
        <v>2299.3760874700001</v>
      </c>
      <c r="Q365" s="110"/>
      <c r="R365" s="107" t="s">
        <v>267</v>
      </c>
      <c r="S365" s="133">
        <v>19</v>
      </c>
      <c r="T365" s="99">
        <v>106.33238171000001</v>
      </c>
      <c r="U365" s="110"/>
      <c r="V365" s="107" t="s">
        <v>267</v>
      </c>
      <c r="W365" s="133">
        <v>19</v>
      </c>
      <c r="X365" s="99">
        <v>106.33238171000001</v>
      </c>
    </row>
    <row r="366" spans="2:24" ht="15.75" x14ac:dyDescent="0.25">
      <c r="B366" s="74" t="s">
        <v>267</v>
      </c>
      <c r="C366" s="133">
        <v>20</v>
      </c>
      <c r="D366" s="99">
        <v>5771.5741770599998</v>
      </c>
      <c r="E366" s="99">
        <v>5237.4841770599996</v>
      </c>
      <c r="F366" s="99">
        <v>5119.7641770600003</v>
      </c>
      <c r="G366" s="99">
        <v>6658.6941770599997</v>
      </c>
      <c r="H366" s="99">
        <v>6124.6041770600004</v>
      </c>
      <c r="I366" s="99">
        <v>6006.8841770599993</v>
      </c>
      <c r="J366" s="99">
        <v>8151.9341770600004</v>
      </c>
      <c r="K366" s="99">
        <v>7617.8441770600002</v>
      </c>
      <c r="L366" s="99">
        <v>7500.12417706</v>
      </c>
      <c r="M366" s="99">
        <v>9910.3541770600004</v>
      </c>
      <c r="N366" s="99">
        <v>9376.2641770600003</v>
      </c>
      <c r="O366" s="99">
        <v>9258.5441770600009</v>
      </c>
      <c r="P366" s="99">
        <v>2266.33417706</v>
      </c>
      <c r="Q366" s="110"/>
      <c r="R366" s="107" t="s">
        <v>267</v>
      </c>
      <c r="S366" s="133">
        <v>20</v>
      </c>
      <c r="T366" s="99">
        <v>105.69744898</v>
      </c>
      <c r="U366" s="110"/>
      <c r="V366" s="107" t="s">
        <v>267</v>
      </c>
      <c r="W366" s="133">
        <v>20</v>
      </c>
      <c r="X366" s="99">
        <v>105.69744898</v>
      </c>
    </row>
    <row r="367" spans="2:24" ht="15.75" x14ac:dyDescent="0.25">
      <c r="B367" s="74" t="s">
        <v>267</v>
      </c>
      <c r="C367" s="133">
        <v>21</v>
      </c>
      <c r="D367" s="99">
        <v>5772.2868116600002</v>
      </c>
      <c r="E367" s="99">
        <v>5238.1968116600001</v>
      </c>
      <c r="F367" s="99">
        <v>5120.4768116599998</v>
      </c>
      <c r="G367" s="99">
        <v>6659.4068116599992</v>
      </c>
      <c r="H367" s="99">
        <v>6125.31681166</v>
      </c>
      <c r="I367" s="99">
        <v>6007.5968116599997</v>
      </c>
      <c r="J367" s="99">
        <v>8152.6468116600008</v>
      </c>
      <c r="K367" s="99">
        <v>7618.5568116600007</v>
      </c>
      <c r="L367" s="99">
        <v>7500.8368116599995</v>
      </c>
      <c r="M367" s="99">
        <v>9911.0668116600009</v>
      </c>
      <c r="N367" s="99">
        <v>9376.9768116600007</v>
      </c>
      <c r="O367" s="99">
        <v>9259.2568116599996</v>
      </c>
      <c r="P367" s="99">
        <v>2267.04681166</v>
      </c>
      <c r="Q367" s="110"/>
      <c r="R367" s="107" t="s">
        <v>267</v>
      </c>
      <c r="S367" s="133">
        <v>21</v>
      </c>
      <c r="T367" s="99">
        <v>105.63661476999999</v>
      </c>
      <c r="U367" s="110"/>
      <c r="V367" s="107" t="s">
        <v>267</v>
      </c>
      <c r="W367" s="133">
        <v>21</v>
      </c>
      <c r="X367" s="99">
        <v>105.63661476999999</v>
      </c>
    </row>
    <row r="368" spans="2:24" ht="15.75" x14ac:dyDescent="0.25">
      <c r="B368" s="74" t="s">
        <v>267</v>
      </c>
      <c r="C368" s="133">
        <v>22</v>
      </c>
      <c r="D368" s="99">
        <v>5781.7307538000005</v>
      </c>
      <c r="E368" s="99">
        <v>5247.6407538000003</v>
      </c>
      <c r="F368" s="99">
        <v>5129.9207538000001</v>
      </c>
      <c r="G368" s="99">
        <v>6668.8507537999994</v>
      </c>
      <c r="H368" s="99">
        <v>6134.7607538000002</v>
      </c>
      <c r="I368" s="99">
        <v>6017.0407537999999</v>
      </c>
      <c r="J368" s="99">
        <v>8162.090753800001</v>
      </c>
      <c r="K368" s="99">
        <v>7628.0007538000009</v>
      </c>
      <c r="L368" s="99">
        <v>7510.2807537999997</v>
      </c>
      <c r="M368" s="99">
        <v>9920.5107538000011</v>
      </c>
      <c r="N368" s="99">
        <v>9386.420753800001</v>
      </c>
      <c r="O368" s="99">
        <v>9268.7007537999998</v>
      </c>
      <c r="P368" s="99">
        <v>2276.4907538000002</v>
      </c>
      <c r="Q368" s="110"/>
      <c r="R368" s="107" t="s">
        <v>267</v>
      </c>
      <c r="S368" s="133">
        <v>22</v>
      </c>
      <c r="T368" s="99">
        <v>105.21384707</v>
      </c>
      <c r="U368" s="110"/>
      <c r="V368" s="107" t="s">
        <v>267</v>
      </c>
      <c r="W368" s="133">
        <v>22</v>
      </c>
      <c r="X368" s="99">
        <v>105.21384707</v>
      </c>
    </row>
    <row r="369" spans="2:24" ht="15.75" x14ac:dyDescent="0.25">
      <c r="B369" s="74" t="s">
        <v>267</v>
      </c>
      <c r="C369" s="133">
        <v>23</v>
      </c>
      <c r="D369" s="99">
        <v>5656.9180661399996</v>
      </c>
      <c r="E369" s="99">
        <v>5122.8280661400004</v>
      </c>
      <c r="F369" s="99">
        <v>5005.1080661399992</v>
      </c>
      <c r="G369" s="99">
        <v>6544.0380661399995</v>
      </c>
      <c r="H369" s="99">
        <v>6009.9480661399994</v>
      </c>
      <c r="I369" s="99">
        <v>5892.22806614</v>
      </c>
      <c r="J369" s="99">
        <v>8037.2780661400002</v>
      </c>
      <c r="K369" s="99">
        <v>7503.18806614</v>
      </c>
      <c r="L369" s="99">
        <v>7385.4680661399998</v>
      </c>
      <c r="M369" s="99">
        <v>9795.6980661400012</v>
      </c>
      <c r="N369" s="99">
        <v>9261.608066140001</v>
      </c>
      <c r="O369" s="99">
        <v>9143.8880661399999</v>
      </c>
      <c r="P369" s="99">
        <v>2151.6780661399998</v>
      </c>
      <c r="Q369" s="110"/>
      <c r="R369" s="107" t="s">
        <v>267</v>
      </c>
      <c r="S369" s="133">
        <v>23</v>
      </c>
      <c r="T369" s="99">
        <v>101.99217306</v>
      </c>
      <c r="U369" s="110"/>
      <c r="V369" s="107" t="s">
        <v>267</v>
      </c>
      <c r="W369" s="133">
        <v>23</v>
      </c>
      <c r="X369" s="99">
        <v>101.99217306</v>
      </c>
    </row>
    <row r="370" spans="2:24" ht="15.75" x14ac:dyDescent="0.25">
      <c r="B370" s="74" t="s">
        <v>267</v>
      </c>
      <c r="C370" s="133">
        <v>24</v>
      </c>
      <c r="D370" s="99">
        <v>5536.3674092399997</v>
      </c>
      <c r="E370" s="99">
        <v>5002.2774092399995</v>
      </c>
      <c r="F370" s="99">
        <v>4884.5574092400002</v>
      </c>
      <c r="G370" s="99">
        <v>6423.4874092399996</v>
      </c>
      <c r="H370" s="99">
        <v>5889.3974092400003</v>
      </c>
      <c r="I370" s="99">
        <v>5771.6774092399992</v>
      </c>
      <c r="J370" s="99">
        <v>7916.7274092400003</v>
      </c>
      <c r="K370" s="99">
        <v>7382.6374092400001</v>
      </c>
      <c r="L370" s="99">
        <v>7264.9174092399999</v>
      </c>
      <c r="M370" s="99">
        <v>9675.1474092400003</v>
      </c>
      <c r="N370" s="99">
        <v>9141.0574092400002</v>
      </c>
      <c r="O370" s="99">
        <v>9023.3374092400009</v>
      </c>
      <c r="P370" s="99">
        <v>2031.1274092399999</v>
      </c>
      <c r="Q370" s="110"/>
      <c r="R370" s="107" t="s">
        <v>267</v>
      </c>
      <c r="S370" s="133">
        <v>24</v>
      </c>
      <c r="T370" s="99">
        <v>98.811745209999998</v>
      </c>
      <c r="U370" s="110"/>
      <c r="V370" s="107" t="s">
        <v>267</v>
      </c>
      <c r="W370" s="133">
        <v>24</v>
      </c>
      <c r="X370" s="99">
        <v>98.811745209999998</v>
      </c>
    </row>
    <row r="371" spans="2:24" ht="15.75" x14ac:dyDescent="0.25">
      <c r="B371" s="74" t="s">
        <v>268</v>
      </c>
      <c r="C371" s="133">
        <v>1</v>
      </c>
      <c r="D371" s="99">
        <v>5453.7291165299994</v>
      </c>
      <c r="E371" s="99">
        <v>4919.6391165300001</v>
      </c>
      <c r="F371" s="99">
        <v>4801.9191165299999</v>
      </c>
      <c r="G371" s="99">
        <v>6340.8491165300002</v>
      </c>
      <c r="H371" s="99">
        <v>5806.75911653</v>
      </c>
      <c r="I371" s="99">
        <v>5689.0391165299998</v>
      </c>
      <c r="J371" s="99">
        <v>7834.08911653</v>
      </c>
      <c r="K371" s="99">
        <v>7299.9991165299998</v>
      </c>
      <c r="L371" s="99">
        <v>7182.2791165300005</v>
      </c>
      <c r="M371" s="99">
        <v>9592.50911653</v>
      </c>
      <c r="N371" s="99">
        <v>9058.4191165299999</v>
      </c>
      <c r="O371" s="99">
        <v>8940.6991165300005</v>
      </c>
      <c r="P371" s="99">
        <v>1948.48911653</v>
      </c>
      <c r="Q371" s="110"/>
      <c r="R371" s="107" t="s">
        <v>268</v>
      </c>
      <c r="S371" s="133">
        <v>1</v>
      </c>
      <c r="T371" s="99">
        <v>96.066561550000003</v>
      </c>
      <c r="U371" s="110"/>
      <c r="V371" s="107" t="s">
        <v>268</v>
      </c>
      <c r="W371" s="133">
        <v>1</v>
      </c>
      <c r="X371" s="99">
        <v>96.066561550000003</v>
      </c>
    </row>
    <row r="372" spans="2:24" ht="15.75" x14ac:dyDescent="0.25">
      <c r="B372" s="74" t="s">
        <v>268</v>
      </c>
      <c r="C372" s="133">
        <v>2</v>
      </c>
      <c r="D372" s="99">
        <v>5500.9368271999992</v>
      </c>
      <c r="E372" s="99">
        <v>4966.8468272</v>
      </c>
      <c r="F372" s="99">
        <v>4849.1268271999998</v>
      </c>
      <c r="G372" s="99">
        <v>6388.0568272</v>
      </c>
      <c r="H372" s="99">
        <v>5853.9668271999999</v>
      </c>
      <c r="I372" s="99">
        <v>5736.2468271999996</v>
      </c>
      <c r="J372" s="99">
        <v>7881.2968271999998</v>
      </c>
      <c r="K372" s="99">
        <v>7347.2068271999997</v>
      </c>
      <c r="L372" s="99">
        <v>7229.4868272000003</v>
      </c>
      <c r="M372" s="99">
        <v>9639.7168271999999</v>
      </c>
      <c r="N372" s="99">
        <v>9105.6268271999998</v>
      </c>
      <c r="O372" s="99">
        <v>8987.9068272000004</v>
      </c>
      <c r="P372" s="99">
        <v>1995.6968271999999</v>
      </c>
      <c r="Q372" s="110"/>
      <c r="R372" s="107" t="s">
        <v>268</v>
      </c>
      <c r="S372" s="133">
        <v>2</v>
      </c>
      <c r="T372" s="99">
        <v>96.974487519999997</v>
      </c>
      <c r="U372" s="110"/>
      <c r="V372" s="107" t="s">
        <v>268</v>
      </c>
      <c r="W372" s="133">
        <v>2</v>
      </c>
      <c r="X372" s="99">
        <v>96.974487519999997</v>
      </c>
    </row>
    <row r="373" spans="2:24" ht="15.75" x14ac:dyDescent="0.25">
      <c r="B373" s="74" t="s">
        <v>268</v>
      </c>
      <c r="C373" s="133">
        <v>3</v>
      </c>
      <c r="D373" s="99">
        <v>5493.7899313500002</v>
      </c>
      <c r="E373" s="99">
        <v>4959.69993135</v>
      </c>
      <c r="F373" s="99">
        <v>4841.9799313499998</v>
      </c>
      <c r="G373" s="99">
        <v>6380.9099313499992</v>
      </c>
      <c r="H373" s="99">
        <v>5846.8199313499999</v>
      </c>
      <c r="I373" s="99">
        <v>5729.0999313499997</v>
      </c>
      <c r="J373" s="99">
        <v>7874.1499313500008</v>
      </c>
      <c r="K373" s="99">
        <v>7340.0599313500006</v>
      </c>
      <c r="L373" s="99">
        <v>7222.3399313499995</v>
      </c>
      <c r="M373" s="99">
        <v>9632.5699313500008</v>
      </c>
      <c r="N373" s="99">
        <v>9098.4799313500007</v>
      </c>
      <c r="O373" s="99">
        <v>8980.7599313499995</v>
      </c>
      <c r="P373" s="99">
        <v>1988.54993135</v>
      </c>
      <c r="Q373" s="110"/>
      <c r="R373" s="107" t="s">
        <v>268</v>
      </c>
      <c r="S373" s="133">
        <v>3</v>
      </c>
      <c r="T373" s="99">
        <v>97.044350899999998</v>
      </c>
      <c r="U373" s="110"/>
      <c r="V373" s="107" t="s">
        <v>268</v>
      </c>
      <c r="W373" s="133">
        <v>3</v>
      </c>
      <c r="X373" s="99">
        <v>97.044350899999998</v>
      </c>
    </row>
    <row r="374" spans="2:24" ht="15.75" x14ac:dyDescent="0.25">
      <c r="B374" s="74" t="s">
        <v>268</v>
      </c>
      <c r="C374" s="133">
        <v>4</v>
      </c>
      <c r="D374" s="99">
        <v>5571.1795571799994</v>
      </c>
      <c r="E374" s="99">
        <v>5037.0895571800002</v>
      </c>
      <c r="F374" s="99">
        <v>4919.3695571799999</v>
      </c>
      <c r="G374" s="99">
        <v>6458.2995571800002</v>
      </c>
      <c r="H374" s="99">
        <v>5924.20955718</v>
      </c>
      <c r="I374" s="99">
        <v>5806.4895571799998</v>
      </c>
      <c r="J374" s="99">
        <v>7951.53955718</v>
      </c>
      <c r="K374" s="99">
        <v>7417.4495571799998</v>
      </c>
      <c r="L374" s="99">
        <v>7299.7295571800005</v>
      </c>
      <c r="M374" s="99">
        <v>9709.95955718</v>
      </c>
      <c r="N374" s="99">
        <v>9175.8695571799999</v>
      </c>
      <c r="O374" s="99">
        <v>9058.1495571800006</v>
      </c>
      <c r="P374" s="99">
        <v>2065.9395571800001</v>
      </c>
      <c r="Q374" s="110"/>
      <c r="R374" s="107" t="s">
        <v>268</v>
      </c>
      <c r="S374" s="133">
        <v>4</v>
      </c>
      <c r="T374" s="99">
        <v>97.410545720000002</v>
      </c>
      <c r="U374" s="110"/>
      <c r="V374" s="107" t="s">
        <v>268</v>
      </c>
      <c r="W374" s="133">
        <v>4</v>
      </c>
      <c r="X374" s="99">
        <v>97.410545720000002</v>
      </c>
    </row>
    <row r="375" spans="2:24" ht="15.75" x14ac:dyDescent="0.25">
      <c r="B375" s="74" t="s">
        <v>268</v>
      </c>
      <c r="C375" s="133">
        <v>5</v>
      </c>
      <c r="D375" s="99">
        <v>5553.7771447699997</v>
      </c>
      <c r="E375" s="99">
        <v>5019.6871447699996</v>
      </c>
      <c r="F375" s="99">
        <v>4901.9671447700002</v>
      </c>
      <c r="G375" s="99">
        <v>6440.8971447699996</v>
      </c>
      <c r="H375" s="99">
        <v>5906.8071447700004</v>
      </c>
      <c r="I375" s="99">
        <v>5789.0871447699992</v>
      </c>
      <c r="J375" s="99">
        <v>7934.1371447700003</v>
      </c>
      <c r="K375" s="99">
        <v>7400.0471447700002</v>
      </c>
      <c r="L375" s="99">
        <v>7282.3271447699999</v>
      </c>
      <c r="M375" s="99">
        <v>9692.5571447700004</v>
      </c>
      <c r="N375" s="99">
        <v>9158.4671447700002</v>
      </c>
      <c r="O375" s="99">
        <v>9040.7471447700009</v>
      </c>
      <c r="P375" s="99">
        <v>2048.5371447699999</v>
      </c>
      <c r="Q375" s="110"/>
      <c r="R375" s="107" t="s">
        <v>268</v>
      </c>
      <c r="S375" s="133">
        <v>5</v>
      </c>
      <c r="T375" s="99">
        <v>98.077048959999999</v>
      </c>
      <c r="U375" s="110"/>
      <c r="V375" s="107" t="s">
        <v>268</v>
      </c>
      <c r="W375" s="133">
        <v>5</v>
      </c>
      <c r="X375" s="99">
        <v>98.077048959999999</v>
      </c>
    </row>
    <row r="376" spans="2:24" ht="15.75" x14ac:dyDescent="0.25">
      <c r="B376" s="74" t="s">
        <v>268</v>
      </c>
      <c r="C376" s="133">
        <v>6</v>
      </c>
      <c r="D376" s="99">
        <v>5540.6016988299998</v>
      </c>
      <c r="E376" s="99">
        <v>5006.5116988299997</v>
      </c>
      <c r="F376" s="99">
        <v>4888.7916988300003</v>
      </c>
      <c r="G376" s="99">
        <v>6427.7216988299997</v>
      </c>
      <c r="H376" s="99">
        <v>5893.6316988300005</v>
      </c>
      <c r="I376" s="99">
        <v>5775.9116988299993</v>
      </c>
      <c r="J376" s="99">
        <v>7920.9616988300004</v>
      </c>
      <c r="K376" s="99">
        <v>7386.8716988300002</v>
      </c>
      <c r="L376" s="99">
        <v>7269.15169883</v>
      </c>
      <c r="M376" s="99">
        <v>9679.3816988300005</v>
      </c>
      <c r="N376" s="99">
        <v>9145.2916988300003</v>
      </c>
      <c r="O376" s="99">
        <v>9027.571698830001</v>
      </c>
      <c r="P376" s="99">
        <v>2035.36169883</v>
      </c>
      <c r="Q376" s="110"/>
      <c r="R376" s="107" t="s">
        <v>268</v>
      </c>
      <c r="S376" s="133">
        <v>6</v>
      </c>
      <c r="T376" s="99">
        <v>98.433627130000005</v>
      </c>
      <c r="U376" s="110"/>
      <c r="V376" s="107" t="s">
        <v>268</v>
      </c>
      <c r="W376" s="133">
        <v>6</v>
      </c>
      <c r="X376" s="99">
        <v>98.433627130000005</v>
      </c>
    </row>
    <row r="377" spans="2:24" ht="15.75" x14ac:dyDescent="0.25">
      <c r="B377" s="74" t="s">
        <v>268</v>
      </c>
      <c r="C377" s="133">
        <v>7</v>
      </c>
      <c r="D377" s="99">
        <v>5512.26142282</v>
      </c>
      <c r="E377" s="99">
        <v>4978.1714228199999</v>
      </c>
      <c r="F377" s="99">
        <v>4860.4514228199996</v>
      </c>
      <c r="G377" s="99">
        <v>6399.3814228199999</v>
      </c>
      <c r="H377" s="99">
        <v>5865.2914228199998</v>
      </c>
      <c r="I377" s="99">
        <v>5747.5714228199995</v>
      </c>
      <c r="J377" s="99">
        <v>7892.6214228200006</v>
      </c>
      <c r="K377" s="99">
        <v>7358.5314228200004</v>
      </c>
      <c r="L377" s="99">
        <v>7240.8114228200002</v>
      </c>
      <c r="M377" s="99">
        <v>9651.0414228200007</v>
      </c>
      <c r="N377" s="99">
        <v>9116.9514228200005</v>
      </c>
      <c r="O377" s="99">
        <v>8999.2314228199994</v>
      </c>
      <c r="P377" s="99">
        <v>2007.02142282</v>
      </c>
      <c r="Q377" s="110"/>
      <c r="R377" s="107" t="s">
        <v>268</v>
      </c>
      <c r="S377" s="133">
        <v>7</v>
      </c>
      <c r="T377" s="99">
        <v>97.054057420000007</v>
      </c>
      <c r="U377" s="110"/>
      <c r="V377" s="107" t="s">
        <v>268</v>
      </c>
      <c r="W377" s="133">
        <v>7</v>
      </c>
      <c r="X377" s="99">
        <v>97.054057420000007</v>
      </c>
    </row>
    <row r="378" spans="2:24" ht="15.75" x14ac:dyDescent="0.25">
      <c r="B378" s="74" t="s">
        <v>268</v>
      </c>
      <c r="C378" s="133">
        <v>8</v>
      </c>
      <c r="D378" s="99">
        <v>5626.1174417799994</v>
      </c>
      <c r="E378" s="99">
        <v>5092.0274417800001</v>
      </c>
      <c r="F378" s="99">
        <v>4974.3074417799999</v>
      </c>
      <c r="G378" s="99">
        <v>6513.2374417800002</v>
      </c>
      <c r="H378" s="99">
        <v>5979.14744178</v>
      </c>
      <c r="I378" s="99">
        <v>5861.4274417799998</v>
      </c>
      <c r="J378" s="99">
        <v>8006.4774417799999</v>
      </c>
      <c r="K378" s="99">
        <v>7472.3874417799998</v>
      </c>
      <c r="L378" s="99">
        <v>7354.6674417800004</v>
      </c>
      <c r="M378" s="99">
        <v>9764.89744178</v>
      </c>
      <c r="N378" s="99">
        <v>9230.8074417799999</v>
      </c>
      <c r="O378" s="99">
        <v>9113.0874417800005</v>
      </c>
      <c r="P378" s="99">
        <v>2120.87744178</v>
      </c>
      <c r="Q378" s="110"/>
      <c r="R378" s="107" t="s">
        <v>268</v>
      </c>
      <c r="S378" s="133">
        <v>8</v>
      </c>
      <c r="T378" s="99">
        <v>99.294052930000007</v>
      </c>
      <c r="U378" s="110"/>
      <c r="V378" s="107" t="s">
        <v>268</v>
      </c>
      <c r="W378" s="133">
        <v>8</v>
      </c>
      <c r="X378" s="99">
        <v>99.294052930000007</v>
      </c>
    </row>
    <row r="379" spans="2:24" ht="15.75" x14ac:dyDescent="0.25">
      <c r="B379" s="74" t="s">
        <v>268</v>
      </c>
      <c r="C379" s="133">
        <v>9</v>
      </c>
      <c r="D379" s="99">
        <v>5767.2820496900003</v>
      </c>
      <c r="E379" s="99">
        <v>5233.1920496900002</v>
      </c>
      <c r="F379" s="99">
        <v>5115.4720496899999</v>
      </c>
      <c r="G379" s="99">
        <v>6654.4020496899993</v>
      </c>
      <c r="H379" s="99">
        <v>6120.3120496900001</v>
      </c>
      <c r="I379" s="99">
        <v>6002.5920496899998</v>
      </c>
      <c r="J379" s="99">
        <v>8147.6420496900009</v>
      </c>
      <c r="K379" s="99">
        <v>7613.5520496900008</v>
      </c>
      <c r="L379" s="99">
        <v>7495.8320496899996</v>
      </c>
      <c r="M379" s="99">
        <v>9906.062049690001</v>
      </c>
      <c r="N379" s="99">
        <v>9371.9720496900009</v>
      </c>
      <c r="O379" s="99">
        <v>9254.2520496899997</v>
      </c>
      <c r="P379" s="99">
        <v>2262.0420496900001</v>
      </c>
      <c r="Q379" s="110"/>
      <c r="R379" s="107" t="s">
        <v>268</v>
      </c>
      <c r="S379" s="133">
        <v>9</v>
      </c>
      <c r="T379" s="99">
        <v>103.14889746</v>
      </c>
      <c r="U379" s="110"/>
      <c r="V379" s="107" t="s">
        <v>268</v>
      </c>
      <c r="W379" s="133">
        <v>9</v>
      </c>
      <c r="X379" s="99">
        <v>103.14889746</v>
      </c>
    </row>
    <row r="380" spans="2:24" ht="15.75" x14ac:dyDescent="0.25">
      <c r="B380" s="74" t="s">
        <v>268</v>
      </c>
      <c r="C380" s="133">
        <v>10</v>
      </c>
      <c r="D380" s="99">
        <v>5856.1247777699991</v>
      </c>
      <c r="E380" s="99">
        <v>5322.0347777699999</v>
      </c>
      <c r="F380" s="99">
        <v>5204.3147777699996</v>
      </c>
      <c r="G380" s="99">
        <v>6743.2447777699999</v>
      </c>
      <c r="H380" s="99">
        <v>6209.1547777699998</v>
      </c>
      <c r="I380" s="99">
        <v>6091.4347777699995</v>
      </c>
      <c r="J380" s="99">
        <v>8236.4847777699997</v>
      </c>
      <c r="K380" s="99">
        <v>7702.3947777699996</v>
      </c>
      <c r="L380" s="99">
        <v>7584.6747777700002</v>
      </c>
      <c r="M380" s="99">
        <v>9994.9047777699998</v>
      </c>
      <c r="N380" s="99">
        <v>9460.8147777699996</v>
      </c>
      <c r="O380" s="99">
        <v>9343.0947777700003</v>
      </c>
      <c r="P380" s="99">
        <v>2350.8847777699998</v>
      </c>
      <c r="Q380" s="110"/>
      <c r="R380" s="107" t="s">
        <v>268</v>
      </c>
      <c r="S380" s="133">
        <v>10</v>
      </c>
      <c r="T380" s="99">
        <v>105.98534157</v>
      </c>
      <c r="U380" s="110"/>
      <c r="V380" s="107" t="s">
        <v>268</v>
      </c>
      <c r="W380" s="133">
        <v>10</v>
      </c>
      <c r="X380" s="99">
        <v>105.98534157</v>
      </c>
    </row>
    <row r="381" spans="2:24" ht="15.75" x14ac:dyDescent="0.25">
      <c r="B381" s="74" t="s">
        <v>268</v>
      </c>
      <c r="C381" s="133">
        <v>11</v>
      </c>
      <c r="D381" s="99">
        <v>5898.5826353499997</v>
      </c>
      <c r="E381" s="99">
        <v>5364.4926353499995</v>
      </c>
      <c r="F381" s="99">
        <v>5246.7726353500002</v>
      </c>
      <c r="G381" s="99">
        <v>6785.7026353499996</v>
      </c>
      <c r="H381" s="99">
        <v>6251.6126353500003</v>
      </c>
      <c r="I381" s="99">
        <v>6133.8926353499992</v>
      </c>
      <c r="J381" s="99">
        <v>8278.9426353500003</v>
      </c>
      <c r="K381" s="99">
        <v>7744.8526353500001</v>
      </c>
      <c r="L381" s="99">
        <v>7627.1326353499999</v>
      </c>
      <c r="M381" s="99">
        <v>10037.36263535</v>
      </c>
      <c r="N381" s="99">
        <v>9503.2726353500002</v>
      </c>
      <c r="O381" s="99">
        <v>9385.552635349999</v>
      </c>
      <c r="P381" s="99">
        <v>2393.3426353499999</v>
      </c>
      <c r="Q381" s="110"/>
      <c r="R381" s="107" t="s">
        <v>268</v>
      </c>
      <c r="S381" s="133">
        <v>11</v>
      </c>
      <c r="T381" s="99">
        <v>106.95733538</v>
      </c>
      <c r="U381" s="110"/>
      <c r="V381" s="107" t="s">
        <v>268</v>
      </c>
      <c r="W381" s="133">
        <v>11</v>
      </c>
      <c r="X381" s="99">
        <v>106.95733538</v>
      </c>
    </row>
    <row r="382" spans="2:24" ht="15.75" x14ac:dyDescent="0.25">
      <c r="B382" s="74" t="s">
        <v>268</v>
      </c>
      <c r="C382" s="133">
        <v>12</v>
      </c>
      <c r="D382" s="99">
        <v>5881.5631214900004</v>
      </c>
      <c r="E382" s="99">
        <v>5347.4731214900003</v>
      </c>
      <c r="F382" s="99">
        <v>5229.75312149</v>
      </c>
      <c r="G382" s="99">
        <v>6768.6831214899994</v>
      </c>
      <c r="H382" s="99">
        <v>6234.5931214900002</v>
      </c>
      <c r="I382" s="99">
        <v>6116.8731214899999</v>
      </c>
      <c r="J382" s="99">
        <v>8261.923121490001</v>
      </c>
      <c r="K382" s="99">
        <v>7727.8331214900008</v>
      </c>
      <c r="L382" s="99">
        <v>7610.1131214899997</v>
      </c>
      <c r="M382" s="99">
        <v>10020.343121490001</v>
      </c>
      <c r="N382" s="99">
        <v>9486.2531214900009</v>
      </c>
      <c r="O382" s="99">
        <v>9368.5331214899998</v>
      </c>
      <c r="P382" s="99">
        <v>2376.3231214900002</v>
      </c>
      <c r="Q382" s="110"/>
      <c r="R382" s="107" t="s">
        <v>268</v>
      </c>
      <c r="S382" s="133">
        <v>12</v>
      </c>
      <c r="T382" s="99">
        <v>107.02455264</v>
      </c>
      <c r="U382" s="110"/>
      <c r="V382" s="107" t="s">
        <v>268</v>
      </c>
      <c r="W382" s="133">
        <v>12</v>
      </c>
      <c r="X382" s="99">
        <v>107.02455264</v>
      </c>
    </row>
    <row r="383" spans="2:24" ht="15.75" x14ac:dyDescent="0.25">
      <c r="B383" s="74" t="s">
        <v>268</v>
      </c>
      <c r="C383" s="133">
        <v>13</v>
      </c>
      <c r="D383" s="99">
        <v>5873.5592167199993</v>
      </c>
      <c r="E383" s="99">
        <v>5339.4692167200001</v>
      </c>
      <c r="F383" s="99">
        <v>5221.7492167199998</v>
      </c>
      <c r="G383" s="99">
        <v>6760.6792167200001</v>
      </c>
      <c r="H383" s="99">
        <v>6226.58921672</v>
      </c>
      <c r="I383" s="99">
        <v>6108.8692167199997</v>
      </c>
      <c r="J383" s="99">
        <v>8253.9192167199999</v>
      </c>
      <c r="K383" s="99">
        <v>7719.8292167199997</v>
      </c>
      <c r="L383" s="99">
        <v>7602.1092167200004</v>
      </c>
      <c r="M383" s="99">
        <v>10012.33921672</v>
      </c>
      <c r="N383" s="99">
        <v>9478.2492167199998</v>
      </c>
      <c r="O383" s="99">
        <v>9360.5292167200005</v>
      </c>
      <c r="P383" s="99">
        <v>2368.31921672</v>
      </c>
      <c r="Q383" s="110"/>
      <c r="R383" s="107" t="s">
        <v>268</v>
      </c>
      <c r="S383" s="133">
        <v>13</v>
      </c>
      <c r="T383" s="99">
        <v>106.74305803</v>
      </c>
      <c r="U383" s="110"/>
      <c r="V383" s="107" t="s">
        <v>268</v>
      </c>
      <c r="W383" s="133">
        <v>13</v>
      </c>
      <c r="X383" s="99">
        <v>106.74305803</v>
      </c>
    </row>
    <row r="384" spans="2:24" ht="15.75" x14ac:dyDescent="0.25">
      <c r="B384" s="74" t="s">
        <v>268</v>
      </c>
      <c r="C384" s="133">
        <v>14</v>
      </c>
      <c r="D384" s="99">
        <v>5900.1868012100003</v>
      </c>
      <c r="E384" s="99">
        <v>5366.0968012100002</v>
      </c>
      <c r="F384" s="99">
        <v>5248.3768012099999</v>
      </c>
      <c r="G384" s="99">
        <v>6787.3068012099993</v>
      </c>
      <c r="H384" s="99">
        <v>6253.2168012100001</v>
      </c>
      <c r="I384" s="99">
        <v>6135.4968012099998</v>
      </c>
      <c r="J384" s="99">
        <v>8280.5468012100009</v>
      </c>
      <c r="K384" s="99">
        <v>7746.4568012100008</v>
      </c>
      <c r="L384" s="99">
        <v>7628.7368012099996</v>
      </c>
      <c r="M384" s="99">
        <v>10038.966801210001</v>
      </c>
      <c r="N384" s="99">
        <v>9504.8768012100008</v>
      </c>
      <c r="O384" s="99">
        <v>9387.1568012099997</v>
      </c>
      <c r="P384" s="99">
        <v>2394.9468012100001</v>
      </c>
      <c r="Q384" s="110"/>
      <c r="R384" s="107" t="s">
        <v>268</v>
      </c>
      <c r="S384" s="133">
        <v>14</v>
      </c>
      <c r="T384" s="99">
        <v>106.83599028</v>
      </c>
      <c r="U384" s="110"/>
      <c r="V384" s="107" t="s">
        <v>268</v>
      </c>
      <c r="W384" s="133">
        <v>14</v>
      </c>
      <c r="X384" s="99">
        <v>106.83599028</v>
      </c>
    </row>
    <row r="385" spans="2:24" ht="15.75" x14ac:dyDescent="0.25">
      <c r="B385" s="74" t="s">
        <v>268</v>
      </c>
      <c r="C385" s="133">
        <v>15</v>
      </c>
      <c r="D385" s="99">
        <v>5905.5057999199998</v>
      </c>
      <c r="E385" s="99">
        <v>5371.4157999199997</v>
      </c>
      <c r="F385" s="99">
        <v>5253.6957999200004</v>
      </c>
      <c r="G385" s="99">
        <v>6792.6257999199997</v>
      </c>
      <c r="H385" s="99">
        <v>6258.5357999200005</v>
      </c>
      <c r="I385" s="99">
        <v>6140.8157999199993</v>
      </c>
      <c r="J385" s="99">
        <v>8285.8657999200004</v>
      </c>
      <c r="K385" s="99">
        <v>7751.7757999200003</v>
      </c>
      <c r="L385" s="99">
        <v>7634.05579992</v>
      </c>
      <c r="M385" s="99">
        <v>10044.28579992</v>
      </c>
      <c r="N385" s="99">
        <v>9510.1957999200004</v>
      </c>
      <c r="O385" s="99">
        <v>9392.475799920001</v>
      </c>
      <c r="P385" s="99">
        <v>2400.2657999200001</v>
      </c>
      <c r="Q385" s="110"/>
      <c r="R385" s="107" t="s">
        <v>268</v>
      </c>
      <c r="S385" s="133">
        <v>15</v>
      </c>
      <c r="T385" s="99">
        <v>107.01899459000001</v>
      </c>
      <c r="U385" s="110"/>
      <c r="V385" s="107" t="s">
        <v>268</v>
      </c>
      <c r="W385" s="133">
        <v>15</v>
      </c>
      <c r="X385" s="99">
        <v>107.01899459000001</v>
      </c>
    </row>
    <row r="386" spans="2:24" ht="15.75" x14ac:dyDescent="0.25">
      <c r="B386" s="74" t="s">
        <v>268</v>
      </c>
      <c r="C386" s="133">
        <v>16</v>
      </c>
      <c r="D386" s="99">
        <v>5896.6665966999999</v>
      </c>
      <c r="E386" s="99">
        <v>5362.5765967000007</v>
      </c>
      <c r="F386" s="99">
        <v>5244.8565966999995</v>
      </c>
      <c r="G386" s="99">
        <v>6783.7865966999998</v>
      </c>
      <c r="H386" s="99">
        <v>6249.6965966999996</v>
      </c>
      <c r="I386" s="99">
        <v>6131.9765967000003</v>
      </c>
      <c r="J386" s="99">
        <v>8277.0265967000014</v>
      </c>
      <c r="K386" s="99">
        <v>7742.9365967000003</v>
      </c>
      <c r="L386" s="99">
        <v>7625.2165967000001</v>
      </c>
      <c r="M386" s="99">
        <v>10035.4465967</v>
      </c>
      <c r="N386" s="99">
        <v>9501.3565966999995</v>
      </c>
      <c r="O386" s="99">
        <v>9383.6365967000002</v>
      </c>
      <c r="P386" s="99">
        <v>2391.4265967000001</v>
      </c>
      <c r="Q386" s="110"/>
      <c r="R386" s="107" t="s">
        <v>268</v>
      </c>
      <c r="S386" s="133">
        <v>16</v>
      </c>
      <c r="T386" s="99">
        <v>106.98143426</v>
      </c>
      <c r="U386" s="110"/>
      <c r="V386" s="107" t="s">
        <v>268</v>
      </c>
      <c r="W386" s="133">
        <v>16</v>
      </c>
      <c r="X386" s="99">
        <v>106.98143426</v>
      </c>
    </row>
    <row r="387" spans="2:24" ht="15.75" x14ac:dyDescent="0.25">
      <c r="B387" s="74" t="s">
        <v>268</v>
      </c>
      <c r="C387" s="133">
        <v>17</v>
      </c>
      <c r="D387" s="99">
        <v>5892.6779057200001</v>
      </c>
      <c r="E387" s="99">
        <v>5358.58790572</v>
      </c>
      <c r="F387" s="99">
        <v>5240.8679057199997</v>
      </c>
      <c r="G387" s="99">
        <v>6779.7979057199991</v>
      </c>
      <c r="H387" s="99">
        <v>6245.7079057199999</v>
      </c>
      <c r="I387" s="99">
        <v>6127.9879057199996</v>
      </c>
      <c r="J387" s="99">
        <v>8273.0379057200007</v>
      </c>
      <c r="K387" s="99">
        <v>7738.9479057200006</v>
      </c>
      <c r="L387" s="99">
        <v>7621.2279057199994</v>
      </c>
      <c r="M387" s="99">
        <v>10031.457905720001</v>
      </c>
      <c r="N387" s="99">
        <v>9497.3679057200006</v>
      </c>
      <c r="O387" s="99">
        <v>9379.6479057199995</v>
      </c>
      <c r="P387" s="99">
        <v>2387.4379057199999</v>
      </c>
      <c r="Q387" s="110"/>
      <c r="R387" s="107" t="s">
        <v>268</v>
      </c>
      <c r="S387" s="133">
        <v>17</v>
      </c>
      <c r="T387" s="99">
        <v>107.04041718000001</v>
      </c>
      <c r="U387" s="110"/>
      <c r="V387" s="107" t="s">
        <v>268</v>
      </c>
      <c r="W387" s="133">
        <v>17</v>
      </c>
      <c r="X387" s="99">
        <v>107.04041718000001</v>
      </c>
    </row>
    <row r="388" spans="2:24" ht="15.75" x14ac:dyDescent="0.25">
      <c r="B388" s="74" t="s">
        <v>268</v>
      </c>
      <c r="C388" s="133">
        <v>18</v>
      </c>
      <c r="D388" s="99">
        <v>5888.89261627</v>
      </c>
      <c r="E388" s="99">
        <v>5354.8026162700007</v>
      </c>
      <c r="F388" s="99">
        <v>5237.0826162699996</v>
      </c>
      <c r="G388" s="99">
        <v>6776.0126162699999</v>
      </c>
      <c r="H388" s="99">
        <v>6241.9226162699997</v>
      </c>
      <c r="I388" s="99">
        <v>6124.2026162700004</v>
      </c>
      <c r="J388" s="99">
        <v>8269.2526162700015</v>
      </c>
      <c r="K388" s="99">
        <v>7735.1626162700004</v>
      </c>
      <c r="L388" s="99">
        <v>7617.4426162700001</v>
      </c>
      <c r="M388" s="99">
        <v>10027.67261627</v>
      </c>
      <c r="N388" s="99">
        <v>9493.5826162699996</v>
      </c>
      <c r="O388" s="99">
        <v>9375.8626162700002</v>
      </c>
      <c r="P388" s="99">
        <v>2383.6526162700002</v>
      </c>
      <c r="Q388" s="110"/>
      <c r="R388" s="107" t="s">
        <v>268</v>
      </c>
      <c r="S388" s="133">
        <v>18</v>
      </c>
      <c r="T388" s="99">
        <v>106.85183232</v>
      </c>
      <c r="U388" s="110"/>
      <c r="V388" s="107" t="s">
        <v>268</v>
      </c>
      <c r="W388" s="133">
        <v>18</v>
      </c>
      <c r="X388" s="99">
        <v>106.85183232</v>
      </c>
    </row>
    <row r="389" spans="2:24" ht="15.75" x14ac:dyDescent="0.25">
      <c r="B389" s="74" t="s">
        <v>268</v>
      </c>
      <c r="C389" s="133">
        <v>19</v>
      </c>
      <c r="D389" s="99">
        <v>5876.5721224999998</v>
      </c>
      <c r="E389" s="99">
        <v>5342.4821224999996</v>
      </c>
      <c r="F389" s="99">
        <v>5224.7621225000003</v>
      </c>
      <c r="G389" s="99">
        <v>6763.6921224999996</v>
      </c>
      <c r="H389" s="99">
        <v>6229.6021225000004</v>
      </c>
      <c r="I389" s="99">
        <v>6111.8821224999992</v>
      </c>
      <c r="J389" s="99">
        <v>8256.9321225000003</v>
      </c>
      <c r="K389" s="99">
        <v>7722.8421225000002</v>
      </c>
      <c r="L389" s="99">
        <v>7605.1221224999999</v>
      </c>
      <c r="M389" s="99">
        <v>10015.3521225</v>
      </c>
      <c r="N389" s="99">
        <v>9481.2621225000003</v>
      </c>
      <c r="O389" s="99">
        <v>9363.5421224999991</v>
      </c>
      <c r="P389" s="99">
        <v>2371.3321225</v>
      </c>
      <c r="Q389" s="110"/>
      <c r="R389" s="107" t="s">
        <v>268</v>
      </c>
      <c r="S389" s="133">
        <v>19</v>
      </c>
      <c r="T389" s="99">
        <v>107.0951414</v>
      </c>
      <c r="U389" s="110"/>
      <c r="V389" s="107" t="s">
        <v>268</v>
      </c>
      <c r="W389" s="133">
        <v>19</v>
      </c>
      <c r="X389" s="99">
        <v>107.0951414</v>
      </c>
    </row>
    <row r="390" spans="2:24" ht="15.75" x14ac:dyDescent="0.25">
      <c r="B390" s="74" t="s">
        <v>268</v>
      </c>
      <c r="C390" s="133">
        <v>20</v>
      </c>
      <c r="D390" s="99">
        <v>5877.2192160199993</v>
      </c>
      <c r="E390" s="99">
        <v>5343.1292160200001</v>
      </c>
      <c r="F390" s="99">
        <v>5225.4092160199998</v>
      </c>
      <c r="G390" s="99">
        <v>6764.3392160200001</v>
      </c>
      <c r="H390" s="99">
        <v>6230.2492160199999</v>
      </c>
      <c r="I390" s="99">
        <v>6112.5292160199997</v>
      </c>
      <c r="J390" s="99">
        <v>8257.5792160199999</v>
      </c>
      <c r="K390" s="99">
        <v>7723.4892160199997</v>
      </c>
      <c r="L390" s="99">
        <v>7605.7692160200004</v>
      </c>
      <c r="M390" s="99">
        <v>10015.99921602</v>
      </c>
      <c r="N390" s="99">
        <v>9481.9092160199998</v>
      </c>
      <c r="O390" s="99">
        <v>9364.1892160200005</v>
      </c>
      <c r="P390" s="99">
        <v>2371.97921602</v>
      </c>
      <c r="Q390" s="110"/>
      <c r="R390" s="107" t="s">
        <v>268</v>
      </c>
      <c r="S390" s="133">
        <v>20</v>
      </c>
      <c r="T390" s="99">
        <v>106.67496015</v>
      </c>
      <c r="U390" s="110"/>
      <c r="V390" s="107" t="s">
        <v>268</v>
      </c>
      <c r="W390" s="133">
        <v>20</v>
      </c>
      <c r="X390" s="99">
        <v>106.67496015</v>
      </c>
    </row>
    <row r="391" spans="2:24" ht="15.75" x14ac:dyDescent="0.25">
      <c r="B391" s="74" t="s">
        <v>268</v>
      </c>
      <c r="C391" s="133">
        <v>21</v>
      </c>
      <c r="D391" s="99">
        <v>5863.7844462399999</v>
      </c>
      <c r="E391" s="99">
        <v>5329.6944462400006</v>
      </c>
      <c r="F391" s="99">
        <v>5211.9744462399995</v>
      </c>
      <c r="G391" s="99">
        <v>6750.9044462399997</v>
      </c>
      <c r="H391" s="99">
        <v>6216.8144462399996</v>
      </c>
      <c r="I391" s="99">
        <v>6099.0944462400003</v>
      </c>
      <c r="J391" s="99">
        <v>8244.1444462399995</v>
      </c>
      <c r="K391" s="99">
        <v>7710.0544462400003</v>
      </c>
      <c r="L391" s="99">
        <v>7592.33444624</v>
      </c>
      <c r="M391" s="99">
        <v>10002.564446240001</v>
      </c>
      <c r="N391" s="99">
        <v>9468.4744462400013</v>
      </c>
      <c r="O391" s="99">
        <v>9350.7544462400001</v>
      </c>
      <c r="P391" s="99">
        <v>2358.5444462400001</v>
      </c>
      <c r="Q391" s="110"/>
      <c r="R391" s="107" t="s">
        <v>268</v>
      </c>
      <c r="S391" s="133">
        <v>21</v>
      </c>
      <c r="T391" s="99">
        <v>106.29537684</v>
      </c>
      <c r="U391" s="110"/>
      <c r="V391" s="107" t="s">
        <v>268</v>
      </c>
      <c r="W391" s="133">
        <v>21</v>
      </c>
      <c r="X391" s="99">
        <v>106.29537684</v>
      </c>
    </row>
    <row r="392" spans="2:24" ht="15.75" x14ac:dyDescent="0.25">
      <c r="B392" s="74" t="s">
        <v>268</v>
      </c>
      <c r="C392" s="133">
        <v>22</v>
      </c>
      <c r="D392" s="99">
        <v>5827.1163156599996</v>
      </c>
      <c r="E392" s="99">
        <v>5293.0263156599995</v>
      </c>
      <c r="F392" s="99">
        <v>5175.3063156600001</v>
      </c>
      <c r="G392" s="99">
        <v>6714.2363156599995</v>
      </c>
      <c r="H392" s="99">
        <v>6180.1463156600003</v>
      </c>
      <c r="I392" s="99">
        <v>6062.4263156599991</v>
      </c>
      <c r="J392" s="99">
        <v>8207.4763156600002</v>
      </c>
      <c r="K392" s="99">
        <v>7673.38631566</v>
      </c>
      <c r="L392" s="99">
        <v>7555.6663156599998</v>
      </c>
      <c r="M392" s="99">
        <v>9965.8963156600003</v>
      </c>
      <c r="N392" s="99">
        <v>9431.8063156600001</v>
      </c>
      <c r="O392" s="99">
        <v>9314.0863156599989</v>
      </c>
      <c r="P392" s="99">
        <v>2321.8763156599998</v>
      </c>
      <c r="Q392" s="110"/>
      <c r="R392" s="107" t="s">
        <v>268</v>
      </c>
      <c r="S392" s="133">
        <v>22</v>
      </c>
      <c r="T392" s="99">
        <v>105.58583011</v>
      </c>
      <c r="U392" s="110"/>
      <c r="V392" s="107" t="s">
        <v>268</v>
      </c>
      <c r="W392" s="133">
        <v>22</v>
      </c>
      <c r="X392" s="99">
        <v>105.58583011</v>
      </c>
    </row>
    <row r="393" spans="2:24" ht="15.75" x14ac:dyDescent="0.25">
      <c r="B393" s="74" t="s">
        <v>268</v>
      </c>
      <c r="C393" s="133">
        <v>23</v>
      </c>
      <c r="D393" s="99">
        <v>5713.1153427199997</v>
      </c>
      <c r="E393" s="99">
        <v>5179.0253427200005</v>
      </c>
      <c r="F393" s="99">
        <v>5061.3053427199993</v>
      </c>
      <c r="G393" s="99">
        <v>6600.2353427199996</v>
      </c>
      <c r="H393" s="99">
        <v>6066.1453427199995</v>
      </c>
      <c r="I393" s="99">
        <v>5948.4253427200001</v>
      </c>
      <c r="J393" s="99">
        <v>8093.4753427200003</v>
      </c>
      <c r="K393" s="99">
        <v>7559.3853427200002</v>
      </c>
      <c r="L393" s="99">
        <v>7441.6653427199999</v>
      </c>
      <c r="M393" s="99">
        <v>9851.8953427199995</v>
      </c>
      <c r="N393" s="99">
        <v>9317.8053427199993</v>
      </c>
      <c r="O393" s="99">
        <v>9200.08534272</v>
      </c>
      <c r="P393" s="99">
        <v>2207.8753427199999</v>
      </c>
      <c r="Q393" s="110"/>
      <c r="R393" s="107" t="s">
        <v>268</v>
      </c>
      <c r="S393" s="133">
        <v>23</v>
      </c>
      <c r="T393" s="99">
        <v>101.66392128</v>
      </c>
      <c r="U393" s="110"/>
      <c r="V393" s="107" t="s">
        <v>268</v>
      </c>
      <c r="W393" s="133">
        <v>23</v>
      </c>
      <c r="X393" s="99">
        <v>101.66392128</v>
      </c>
    </row>
    <row r="394" spans="2:24" ht="15.75" x14ac:dyDescent="0.25">
      <c r="B394" s="74" t="s">
        <v>268</v>
      </c>
      <c r="C394" s="133">
        <v>24</v>
      </c>
      <c r="D394" s="99">
        <v>5597.4067158199996</v>
      </c>
      <c r="E394" s="99">
        <v>5063.3167158199994</v>
      </c>
      <c r="F394" s="99">
        <v>4945.5967158200001</v>
      </c>
      <c r="G394" s="99">
        <v>6484.5267158199995</v>
      </c>
      <c r="H394" s="99">
        <v>5950.4367158200002</v>
      </c>
      <c r="I394" s="99">
        <v>5832.7167158199991</v>
      </c>
      <c r="J394" s="99">
        <v>7977.7667158200002</v>
      </c>
      <c r="K394" s="99">
        <v>7443.67671582</v>
      </c>
      <c r="L394" s="99">
        <v>7325.9567158199998</v>
      </c>
      <c r="M394" s="99">
        <v>9736.1867158200002</v>
      </c>
      <c r="N394" s="99">
        <v>9202.0967158200001</v>
      </c>
      <c r="O394" s="99">
        <v>9084.3767158199989</v>
      </c>
      <c r="P394" s="99">
        <v>2092.1667158199998</v>
      </c>
      <c r="Q394" s="110"/>
      <c r="R394" s="107" t="s">
        <v>268</v>
      </c>
      <c r="S394" s="133">
        <v>24</v>
      </c>
      <c r="T394" s="99">
        <v>100.11502745999999</v>
      </c>
      <c r="U394" s="110"/>
      <c r="V394" s="107" t="s">
        <v>268</v>
      </c>
      <c r="W394" s="133">
        <v>24</v>
      </c>
      <c r="X394" s="99">
        <v>100.11502745999999</v>
      </c>
    </row>
    <row r="395" spans="2:24" ht="15.75" x14ac:dyDescent="0.25">
      <c r="B395" s="74" t="s">
        <v>269</v>
      </c>
      <c r="C395" s="133">
        <v>1</v>
      </c>
      <c r="D395" s="99">
        <v>5433.3327692499997</v>
      </c>
      <c r="E395" s="99">
        <v>4899.2427692500005</v>
      </c>
      <c r="F395" s="99">
        <v>4781.5227692499993</v>
      </c>
      <c r="G395" s="99">
        <v>6320.4527692499996</v>
      </c>
      <c r="H395" s="99">
        <v>5786.3627692499995</v>
      </c>
      <c r="I395" s="99">
        <v>5668.6427692500001</v>
      </c>
      <c r="J395" s="99">
        <v>7813.6927692500003</v>
      </c>
      <c r="K395" s="99">
        <v>7279.6027692500002</v>
      </c>
      <c r="L395" s="99">
        <v>7161.8827692499999</v>
      </c>
      <c r="M395" s="99">
        <v>9572.1127692500013</v>
      </c>
      <c r="N395" s="99">
        <v>9038.0227692500011</v>
      </c>
      <c r="O395" s="99">
        <v>8920.30276925</v>
      </c>
      <c r="P395" s="99">
        <v>1928.0927692499999</v>
      </c>
      <c r="Q395" s="110"/>
      <c r="R395" s="107" t="s">
        <v>269</v>
      </c>
      <c r="S395" s="133">
        <v>1</v>
      </c>
      <c r="T395" s="99">
        <v>96.582280900000001</v>
      </c>
      <c r="U395" s="110"/>
      <c r="V395" s="107" t="s">
        <v>269</v>
      </c>
      <c r="W395" s="133">
        <v>1</v>
      </c>
      <c r="X395" s="99">
        <v>96.582280900000001</v>
      </c>
    </row>
    <row r="396" spans="2:24" ht="15.75" x14ac:dyDescent="0.25">
      <c r="B396" s="74" t="s">
        <v>269</v>
      </c>
      <c r="C396" s="133">
        <v>2</v>
      </c>
      <c r="D396" s="99">
        <v>5459.0489946799999</v>
      </c>
      <c r="E396" s="99">
        <v>4924.9589946800006</v>
      </c>
      <c r="F396" s="99">
        <v>4807.2389946799995</v>
      </c>
      <c r="G396" s="99">
        <v>6346.1689946799997</v>
      </c>
      <c r="H396" s="99">
        <v>5812.0789946799996</v>
      </c>
      <c r="I396" s="99">
        <v>5694.3589946800003</v>
      </c>
      <c r="J396" s="99">
        <v>7839.4089946800004</v>
      </c>
      <c r="K396" s="99">
        <v>7305.3189946800003</v>
      </c>
      <c r="L396" s="99">
        <v>7187.59899468</v>
      </c>
      <c r="M396" s="99">
        <v>9597.8289946799996</v>
      </c>
      <c r="N396" s="99">
        <v>9063.7389946799995</v>
      </c>
      <c r="O396" s="99">
        <v>8946.0189946800001</v>
      </c>
      <c r="P396" s="99">
        <v>1953.8089946800001</v>
      </c>
      <c r="Q396" s="110"/>
      <c r="R396" s="107" t="s">
        <v>269</v>
      </c>
      <c r="S396" s="133">
        <v>2</v>
      </c>
      <c r="T396" s="99">
        <v>97.154880820000002</v>
      </c>
      <c r="U396" s="110"/>
      <c r="V396" s="107" t="s">
        <v>269</v>
      </c>
      <c r="W396" s="133">
        <v>2</v>
      </c>
      <c r="X396" s="99">
        <v>97.154880820000002</v>
      </c>
    </row>
    <row r="397" spans="2:24" ht="15.75" x14ac:dyDescent="0.25">
      <c r="B397" s="74" t="s">
        <v>269</v>
      </c>
      <c r="C397" s="133">
        <v>3</v>
      </c>
      <c r="D397" s="99">
        <v>5500.9903466199994</v>
      </c>
      <c r="E397" s="99">
        <v>4966.9003466200002</v>
      </c>
      <c r="F397" s="99">
        <v>4849.1803466199999</v>
      </c>
      <c r="G397" s="99">
        <v>6388.1103466200002</v>
      </c>
      <c r="H397" s="99">
        <v>5854.0203466200001</v>
      </c>
      <c r="I397" s="99">
        <v>5736.3003466199998</v>
      </c>
      <c r="J397" s="99">
        <v>7881.35034662</v>
      </c>
      <c r="K397" s="99">
        <v>7347.2603466199998</v>
      </c>
      <c r="L397" s="99">
        <v>7229.5403466200005</v>
      </c>
      <c r="M397" s="99">
        <v>9639.7703466200001</v>
      </c>
      <c r="N397" s="99">
        <v>9105.6803466199999</v>
      </c>
      <c r="O397" s="99">
        <v>8987.9603466200006</v>
      </c>
      <c r="P397" s="99">
        <v>1995.7503466200001</v>
      </c>
      <c r="Q397" s="110"/>
      <c r="R397" s="107" t="s">
        <v>269</v>
      </c>
      <c r="S397" s="133">
        <v>3</v>
      </c>
      <c r="T397" s="99">
        <v>98.352958479999998</v>
      </c>
      <c r="U397" s="110"/>
      <c r="V397" s="107" t="s">
        <v>269</v>
      </c>
      <c r="W397" s="133">
        <v>3</v>
      </c>
      <c r="X397" s="99">
        <v>98.352958479999998</v>
      </c>
    </row>
    <row r="398" spans="2:24" ht="15.75" x14ac:dyDescent="0.25">
      <c r="B398" s="74" t="s">
        <v>269</v>
      </c>
      <c r="C398" s="133">
        <v>4</v>
      </c>
      <c r="D398" s="99">
        <v>5628.7255041999997</v>
      </c>
      <c r="E398" s="99">
        <v>5094.6355041999996</v>
      </c>
      <c r="F398" s="99">
        <v>4976.9155042000002</v>
      </c>
      <c r="G398" s="99">
        <v>6515.8455041999996</v>
      </c>
      <c r="H398" s="99">
        <v>5981.7555042000004</v>
      </c>
      <c r="I398" s="99">
        <v>5864.0355041999992</v>
      </c>
      <c r="J398" s="99">
        <v>8009.0855042000003</v>
      </c>
      <c r="K398" s="99">
        <v>7474.9955042000001</v>
      </c>
      <c r="L398" s="99">
        <v>7357.2755041999999</v>
      </c>
      <c r="M398" s="99">
        <v>9767.5055042000004</v>
      </c>
      <c r="N398" s="99">
        <v>9233.4155042000002</v>
      </c>
      <c r="O398" s="99">
        <v>9115.6955042000009</v>
      </c>
      <c r="P398" s="99">
        <v>2123.4855041999999</v>
      </c>
      <c r="Q398" s="110"/>
      <c r="R398" s="107" t="s">
        <v>269</v>
      </c>
      <c r="S398" s="133">
        <v>4</v>
      </c>
      <c r="T398" s="99">
        <v>100.20005279999999</v>
      </c>
      <c r="U398" s="110"/>
      <c r="V398" s="107" t="s">
        <v>269</v>
      </c>
      <c r="W398" s="133">
        <v>4</v>
      </c>
      <c r="X398" s="99">
        <v>100.20005279999999</v>
      </c>
    </row>
    <row r="399" spans="2:24" ht="15.75" x14ac:dyDescent="0.25">
      <c r="B399" s="74" t="s">
        <v>269</v>
      </c>
      <c r="C399" s="133">
        <v>5</v>
      </c>
      <c r="D399" s="99">
        <v>5542.3759105899999</v>
      </c>
      <c r="E399" s="99">
        <v>5008.2859105900006</v>
      </c>
      <c r="F399" s="99">
        <v>4890.5659105899995</v>
      </c>
      <c r="G399" s="99">
        <v>6429.4959105899998</v>
      </c>
      <c r="H399" s="99">
        <v>5895.4059105899996</v>
      </c>
      <c r="I399" s="99">
        <v>5777.6859105900003</v>
      </c>
      <c r="J399" s="99">
        <v>7922.7359105900005</v>
      </c>
      <c r="K399" s="99">
        <v>7388.6459105900003</v>
      </c>
      <c r="L399" s="99">
        <v>7270.9259105900001</v>
      </c>
      <c r="M399" s="99">
        <v>9681.1559105900014</v>
      </c>
      <c r="N399" s="99">
        <v>9147.0659105900013</v>
      </c>
      <c r="O399" s="99">
        <v>9029.3459105900001</v>
      </c>
      <c r="P399" s="99">
        <v>2037.1359105900001</v>
      </c>
      <c r="Q399" s="110"/>
      <c r="R399" s="107" t="s">
        <v>269</v>
      </c>
      <c r="S399" s="133">
        <v>5</v>
      </c>
      <c r="T399" s="99">
        <v>100.47061553</v>
      </c>
      <c r="U399" s="110"/>
      <c r="V399" s="107" t="s">
        <v>269</v>
      </c>
      <c r="W399" s="133">
        <v>5</v>
      </c>
      <c r="X399" s="99">
        <v>100.47061553</v>
      </c>
    </row>
    <row r="400" spans="2:24" ht="15.75" x14ac:dyDescent="0.25">
      <c r="B400" s="74" t="s">
        <v>269</v>
      </c>
      <c r="C400" s="133">
        <v>6</v>
      </c>
      <c r="D400" s="99">
        <v>5568.63252474</v>
      </c>
      <c r="E400" s="99">
        <v>5034.5425247399999</v>
      </c>
      <c r="F400" s="99">
        <v>4916.8225247400005</v>
      </c>
      <c r="G400" s="99">
        <v>6455.7525247399999</v>
      </c>
      <c r="H400" s="99">
        <v>5921.6625247400007</v>
      </c>
      <c r="I400" s="99">
        <v>5803.9425247399995</v>
      </c>
      <c r="J400" s="99">
        <v>7948.9925247400006</v>
      </c>
      <c r="K400" s="99">
        <v>7414.9025247400004</v>
      </c>
      <c r="L400" s="99">
        <v>7297.1825247400002</v>
      </c>
      <c r="M400" s="99">
        <v>9707.4125247400007</v>
      </c>
      <c r="N400" s="99">
        <v>9173.3225247400005</v>
      </c>
      <c r="O400" s="99">
        <v>9055.6025247399994</v>
      </c>
      <c r="P400" s="99">
        <v>2063.3925247400002</v>
      </c>
      <c r="Q400" s="110"/>
      <c r="R400" s="107" t="s">
        <v>269</v>
      </c>
      <c r="S400" s="133">
        <v>6</v>
      </c>
      <c r="T400" s="99">
        <v>100.01418603</v>
      </c>
      <c r="U400" s="110"/>
      <c r="V400" s="107" t="s">
        <v>269</v>
      </c>
      <c r="W400" s="133">
        <v>6</v>
      </c>
      <c r="X400" s="99">
        <v>100.01418603</v>
      </c>
    </row>
    <row r="401" spans="2:24" ht="15.75" x14ac:dyDescent="0.25">
      <c r="B401" s="74" t="s">
        <v>269</v>
      </c>
      <c r="C401" s="133">
        <v>7</v>
      </c>
      <c r="D401" s="99">
        <v>5540.17284578</v>
      </c>
      <c r="E401" s="99">
        <v>5006.0828457799998</v>
      </c>
      <c r="F401" s="99">
        <v>4888.3628457799996</v>
      </c>
      <c r="G401" s="99">
        <v>6427.2928457799999</v>
      </c>
      <c r="H401" s="99">
        <v>5893.2028457799997</v>
      </c>
      <c r="I401" s="99">
        <v>5775.4828457799995</v>
      </c>
      <c r="J401" s="99">
        <v>7920.5328457800006</v>
      </c>
      <c r="K401" s="99">
        <v>7386.4428457800004</v>
      </c>
      <c r="L401" s="99">
        <v>7268.7228457800002</v>
      </c>
      <c r="M401" s="99">
        <v>9678.9528457800006</v>
      </c>
      <c r="N401" s="99">
        <v>9144.8628457800005</v>
      </c>
      <c r="O401" s="99">
        <v>9027.1428457799993</v>
      </c>
      <c r="P401" s="99">
        <v>2034.93284578</v>
      </c>
      <c r="Q401" s="110"/>
      <c r="R401" s="107" t="s">
        <v>269</v>
      </c>
      <c r="S401" s="133">
        <v>7</v>
      </c>
      <c r="T401" s="99">
        <v>99.519912779999999</v>
      </c>
      <c r="U401" s="110"/>
      <c r="V401" s="107" t="s">
        <v>269</v>
      </c>
      <c r="W401" s="133">
        <v>7</v>
      </c>
      <c r="X401" s="99">
        <v>99.519912779999999</v>
      </c>
    </row>
    <row r="402" spans="2:24" ht="15.75" x14ac:dyDescent="0.25">
      <c r="B402" s="74" t="s">
        <v>269</v>
      </c>
      <c r="C402" s="133">
        <v>8</v>
      </c>
      <c r="D402" s="99">
        <v>5579.3690982899998</v>
      </c>
      <c r="E402" s="99">
        <v>5045.2790982900005</v>
      </c>
      <c r="F402" s="99">
        <v>4927.5590982899994</v>
      </c>
      <c r="G402" s="99">
        <v>6466.4890982899997</v>
      </c>
      <c r="H402" s="99">
        <v>5932.3990982899995</v>
      </c>
      <c r="I402" s="99">
        <v>5814.6790982900002</v>
      </c>
      <c r="J402" s="99">
        <v>7959.7290982900004</v>
      </c>
      <c r="K402" s="99">
        <v>7425.6390982900002</v>
      </c>
      <c r="L402" s="99">
        <v>7307.91909829</v>
      </c>
      <c r="M402" s="99">
        <v>9718.1490982899995</v>
      </c>
      <c r="N402" s="99">
        <v>9184.0590982899994</v>
      </c>
      <c r="O402" s="99">
        <v>9066.33909829</v>
      </c>
      <c r="P402" s="99">
        <v>2074.12909829</v>
      </c>
      <c r="Q402" s="110"/>
      <c r="R402" s="107" t="s">
        <v>269</v>
      </c>
      <c r="S402" s="133">
        <v>8</v>
      </c>
      <c r="T402" s="99">
        <v>100.35820372000001</v>
      </c>
      <c r="U402" s="110"/>
      <c r="V402" s="107" t="s">
        <v>269</v>
      </c>
      <c r="W402" s="133">
        <v>8</v>
      </c>
      <c r="X402" s="99">
        <v>100.35820372000001</v>
      </c>
    </row>
    <row r="403" spans="2:24" ht="15.75" x14ac:dyDescent="0.25">
      <c r="B403" s="74" t="s">
        <v>269</v>
      </c>
      <c r="C403" s="133">
        <v>9</v>
      </c>
      <c r="D403" s="99">
        <v>5764.0189282699994</v>
      </c>
      <c r="E403" s="99">
        <v>5229.9289282700001</v>
      </c>
      <c r="F403" s="99">
        <v>5112.2089282699999</v>
      </c>
      <c r="G403" s="99">
        <v>6651.1389282700002</v>
      </c>
      <c r="H403" s="99">
        <v>6117.04892827</v>
      </c>
      <c r="I403" s="99">
        <v>5999.3289282699998</v>
      </c>
      <c r="J403" s="99">
        <v>8144.37892827</v>
      </c>
      <c r="K403" s="99">
        <v>7610.2889282699998</v>
      </c>
      <c r="L403" s="99">
        <v>7492.5689282700005</v>
      </c>
      <c r="M403" s="99">
        <v>9902.79892827</v>
      </c>
      <c r="N403" s="99">
        <v>9368.7089282699999</v>
      </c>
      <c r="O403" s="99">
        <v>9250.9889282700005</v>
      </c>
      <c r="P403" s="99">
        <v>2258.7789282700001</v>
      </c>
      <c r="Q403" s="110"/>
      <c r="R403" s="107" t="s">
        <v>269</v>
      </c>
      <c r="S403" s="133">
        <v>9</v>
      </c>
      <c r="T403" s="99">
        <v>105.92020444000001</v>
      </c>
      <c r="U403" s="110"/>
      <c r="V403" s="107" t="s">
        <v>269</v>
      </c>
      <c r="W403" s="133">
        <v>9</v>
      </c>
      <c r="X403" s="99">
        <v>105.92020444000001</v>
      </c>
    </row>
    <row r="404" spans="2:24" ht="15.75" x14ac:dyDescent="0.25">
      <c r="B404" s="74" t="s">
        <v>269</v>
      </c>
      <c r="C404" s="133">
        <v>10</v>
      </c>
      <c r="D404" s="99">
        <v>5874.8526325999992</v>
      </c>
      <c r="E404" s="99">
        <v>5340.7626326</v>
      </c>
      <c r="F404" s="99">
        <v>5223.0426325999997</v>
      </c>
      <c r="G404" s="99">
        <v>6761.9726326</v>
      </c>
      <c r="H404" s="99">
        <v>6227.8826325999999</v>
      </c>
      <c r="I404" s="99">
        <v>6110.1626325999996</v>
      </c>
      <c r="J404" s="99">
        <v>8255.2126325999998</v>
      </c>
      <c r="K404" s="99">
        <v>7721.1226325999996</v>
      </c>
      <c r="L404" s="99">
        <v>7603.4026326000003</v>
      </c>
      <c r="M404" s="99">
        <v>10013.6326326</v>
      </c>
      <c r="N404" s="99">
        <v>9479.5426325999997</v>
      </c>
      <c r="O404" s="99">
        <v>9361.8226326000004</v>
      </c>
      <c r="P404" s="99">
        <v>2369.6126325999999</v>
      </c>
      <c r="Q404" s="110"/>
      <c r="R404" s="107" t="s">
        <v>269</v>
      </c>
      <c r="S404" s="133">
        <v>10</v>
      </c>
      <c r="T404" s="99">
        <v>107.59839579</v>
      </c>
      <c r="U404" s="110"/>
      <c r="V404" s="107" t="s">
        <v>269</v>
      </c>
      <c r="W404" s="133">
        <v>10</v>
      </c>
      <c r="X404" s="99">
        <v>107.59839579</v>
      </c>
    </row>
    <row r="405" spans="2:24" ht="15.75" x14ac:dyDescent="0.25">
      <c r="B405" s="74" t="s">
        <v>269</v>
      </c>
      <c r="C405" s="133">
        <v>11</v>
      </c>
      <c r="D405" s="99">
        <v>5918.6789269599994</v>
      </c>
      <c r="E405" s="99">
        <v>5384.5889269600002</v>
      </c>
      <c r="F405" s="99">
        <v>5266.86892696</v>
      </c>
      <c r="G405" s="99">
        <v>6805.7989269600002</v>
      </c>
      <c r="H405" s="99">
        <v>6271.7089269600001</v>
      </c>
      <c r="I405" s="99">
        <v>6153.9889269599998</v>
      </c>
      <c r="J405" s="99">
        <v>8299.03892696</v>
      </c>
      <c r="K405" s="99">
        <v>7764.9489269599999</v>
      </c>
      <c r="L405" s="99">
        <v>7647.2289269600005</v>
      </c>
      <c r="M405" s="99">
        <v>10057.45892696</v>
      </c>
      <c r="N405" s="99">
        <v>9523.36892696</v>
      </c>
      <c r="O405" s="99">
        <v>9405.6489269600006</v>
      </c>
      <c r="P405" s="99">
        <v>2413.4389269600001</v>
      </c>
      <c r="Q405" s="110"/>
      <c r="R405" s="107" t="s">
        <v>269</v>
      </c>
      <c r="S405" s="133">
        <v>11</v>
      </c>
      <c r="T405" s="99">
        <v>107.42015553</v>
      </c>
      <c r="U405" s="110"/>
      <c r="V405" s="107" t="s">
        <v>269</v>
      </c>
      <c r="W405" s="133">
        <v>11</v>
      </c>
      <c r="X405" s="99">
        <v>107.42015553</v>
      </c>
    </row>
    <row r="406" spans="2:24" ht="15.75" x14ac:dyDescent="0.25">
      <c r="B406" s="74" t="s">
        <v>269</v>
      </c>
      <c r="C406" s="133">
        <v>12</v>
      </c>
      <c r="D406" s="99">
        <v>5916.3392220099995</v>
      </c>
      <c r="E406" s="99">
        <v>5382.2492220100003</v>
      </c>
      <c r="F406" s="99">
        <v>5264.52922201</v>
      </c>
      <c r="G406" s="99">
        <v>6803.4592220100003</v>
      </c>
      <c r="H406" s="99">
        <v>6269.3692220100002</v>
      </c>
      <c r="I406" s="99">
        <v>6151.6492220099999</v>
      </c>
      <c r="J406" s="99">
        <v>8296.6992220100001</v>
      </c>
      <c r="K406" s="99">
        <v>7762.6092220099999</v>
      </c>
      <c r="L406" s="99">
        <v>7644.8892220100006</v>
      </c>
      <c r="M406" s="99">
        <v>10055.11922201</v>
      </c>
      <c r="N406" s="99">
        <v>9521.02922201</v>
      </c>
      <c r="O406" s="99">
        <v>9403.3092220100007</v>
      </c>
      <c r="P406" s="99">
        <v>2411.0992220100002</v>
      </c>
      <c r="Q406" s="110"/>
      <c r="R406" s="107" t="s">
        <v>269</v>
      </c>
      <c r="S406" s="133">
        <v>12</v>
      </c>
      <c r="T406" s="99">
        <v>107.58334102000001</v>
      </c>
      <c r="U406" s="110"/>
      <c r="V406" s="107" t="s">
        <v>269</v>
      </c>
      <c r="W406" s="133">
        <v>12</v>
      </c>
      <c r="X406" s="99">
        <v>107.58334102000001</v>
      </c>
    </row>
    <row r="407" spans="2:24" ht="15.75" x14ac:dyDescent="0.25">
      <c r="B407" s="74" t="s">
        <v>269</v>
      </c>
      <c r="C407" s="133">
        <v>13</v>
      </c>
      <c r="D407" s="99">
        <v>5888.8895816200002</v>
      </c>
      <c r="E407" s="99">
        <v>5354.79958162</v>
      </c>
      <c r="F407" s="99">
        <v>5237.0795816199998</v>
      </c>
      <c r="G407" s="99">
        <v>6776.0095816199992</v>
      </c>
      <c r="H407" s="99">
        <v>6241.9195816199999</v>
      </c>
      <c r="I407" s="99">
        <v>6124.1995816199997</v>
      </c>
      <c r="J407" s="99">
        <v>8269.2495816200008</v>
      </c>
      <c r="K407" s="99">
        <v>7735.1595816200006</v>
      </c>
      <c r="L407" s="99">
        <v>7617.4395816199994</v>
      </c>
      <c r="M407" s="99">
        <v>10027.669581620001</v>
      </c>
      <c r="N407" s="99">
        <v>9493.5795816200007</v>
      </c>
      <c r="O407" s="99">
        <v>9375.8595816199995</v>
      </c>
      <c r="P407" s="99">
        <v>2383.6495816199999</v>
      </c>
      <c r="Q407" s="110"/>
      <c r="R407" s="107" t="s">
        <v>269</v>
      </c>
      <c r="S407" s="133">
        <v>13</v>
      </c>
      <c r="T407" s="99">
        <v>107.34136986</v>
      </c>
      <c r="U407" s="110"/>
      <c r="V407" s="107" t="s">
        <v>269</v>
      </c>
      <c r="W407" s="133">
        <v>13</v>
      </c>
      <c r="X407" s="99">
        <v>107.34136986</v>
      </c>
    </row>
    <row r="408" spans="2:24" ht="15.75" x14ac:dyDescent="0.25">
      <c r="B408" s="74" t="s">
        <v>269</v>
      </c>
      <c r="C408" s="133">
        <v>14</v>
      </c>
      <c r="D408" s="99">
        <v>5919.9519926199991</v>
      </c>
      <c r="E408" s="99">
        <v>5385.8619926199999</v>
      </c>
      <c r="F408" s="99">
        <v>5268.1419926199997</v>
      </c>
      <c r="G408" s="99">
        <v>6807.0719926199999</v>
      </c>
      <c r="H408" s="99">
        <v>6272.9819926199998</v>
      </c>
      <c r="I408" s="99">
        <v>6155.2619926199995</v>
      </c>
      <c r="J408" s="99">
        <v>8300.3119926199997</v>
      </c>
      <c r="K408" s="99">
        <v>7766.2219926199996</v>
      </c>
      <c r="L408" s="99">
        <v>7648.5019926200002</v>
      </c>
      <c r="M408" s="99">
        <v>10058.73199262</v>
      </c>
      <c r="N408" s="99">
        <v>9524.6419926199997</v>
      </c>
      <c r="O408" s="99">
        <v>9406.9219926200003</v>
      </c>
      <c r="P408" s="99">
        <v>2414.7119926199998</v>
      </c>
      <c r="Q408" s="110"/>
      <c r="R408" s="107" t="s">
        <v>269</v>
      </c>
      <c r="S408" s="133">
        <v>14</v>
      </c>
      <c r="T408" s="99">
        <v>107.56840882</v>
      </c>
      <c r="U408" s="110"/>
      <c r="V408" s="107" t="s">
        <v>269</v>
      </c>
      <c r="W408" s="133">
        <v>14</v>
      </c>
      <c r="X408" s="99">
        <v>107.56840882</v>
      </c>
    </row>
    <row r="409" spans="2:24" ht="15.75" x14ac:dyDescent="0.25">
      <c r="B409" s="74" t="s">
        <v>269</v>
      </c>
      <c r="C409" s="133">
        <v>15</v>
      </c>
      <c r="D409" s="99">
        <v>5926.3115128199997</v>
      </c>
      <c r="E409" s="99">
        <v>5392.2215128200005</v>
      </c>
      <c r="F409" s="99">
        <v>5274.5015128199993</v>
      </c>
      <c r="G409" s="99">
        <v>6813.4315128199996</v>
      </c>
      <c r="H409" s="99">
        <v>6279.3415128199995</v>
      </c>
      <c r="I409" s="99">
        <v>6161.6215128200001</v>
      </c>
      <c r="J409" s="99">
        <v>8306.6715128200012</v>
      </c>
      <c r="K409" s="99">
        <v>7772.5815128200002</v>
      </c>
      <c r="L409" s="99">
        <v>7654.8615128199999</v>
      </c>
      <c r="M409" s="99">
        <v>10065.091512819999</v>
      </c>
      <c r="N409" s="99">
        <v>9531.0015128199993</v>
      </c>
      <c r="O409" s="99">
        <v>9413.28151282</v>
      </c>
      <c r="P409" s="99">
        <v>2421.07151282</v>
      </c>
      <c r="Q409" s="110"/>
      <c r="R409" s="107" t="s">
        <v>269</v>
      </c>
      <c r="S409" s="133">
        <v>15</v>
      </c>
      <c r="T409" s="99">
        <v>107.8405132</v>
      </c>
      <c r="U409" s="110"/>
      <c r="V409" s="107" t="s">
        <v>269</v>
      </c>
      <c r="W409" s="133">
        <v>15</v>
      </c>
      <c r="X409" s="99">
        <v>107.8405132</v>
      </c>
    </row>
    <row r="410" spans="2:24" ht="15.75" x14ac:dyDescent="0.25">
      <c r="B410" s="74" t="s">
        <v>269</v>
      </c>
      <c r="C410" s="133">
        <v>16</v>
      </c>
      <c r="D410" s="99">
        <v>5924.5610024199996</v>
      </c>
      <c r="E410" s="99">
        <v>5390.4710024199994</v>
      </c>
      <c r="F410" s="99">
        <v>5272.7510024200001</v>
      </c>
      <c r="G410" s="99">
        <v>6811.6810024199995</v>
      </c>
      <c r="H410" s="99">
        <v>6277.5910024200002</v>
      </c>
      <c r="I410" s="99">
        <v>6159.8710024199991</v>
      </c>
      <c r="J410" s="99">
        <v>8304.9210024200001</v>
      </c>
      <c r="K410" s="99">
        <v>7770.83100242</v>
      </c>
      <c r="L410" s="99">
        <v>7653.1110024199997</v>
      </c>
      <c r="M410" s="99">
        <v>10063.34100242</v>
      </c>
      <c r="N410" s="99">
        <v>9529.2510024200001</v>
      </c>
      <c r="O410" s="99">
        <v>9411.5310024200007</v>
      </c>
      <c r="P410" s="99">
        <v>2419.3210024199998</v>
      </c>
      <c r="Q410" s="110"/>
      <c r="R410" s="107" t="s">
        <v>269</v>
      </c>
      <c r="S410" s="133">
        <v>16</v>
      </c>
      <c r="T410" s="99">
        <v>108.01513335</v>
      </c>
      <c r="U410" s="110"/>
      <c r="V410" s="107" t="s">
        <v>269</v>
      </c>
      <c r="W410" s="133">
        <v>16</v>
      </c>
      <c r="X410" s="99">
        <v>108.01513335</v>
      </c>
    </row>
    <row r="411" spans="2:24" ht="15.75" x14ac:dyDescent="0.25">
      <c r="B411" s="74" t="s">
        <v>269</v>
      </c>
      <c r="C411" s="133">
        <v>17</v>
      </c>
      <c r="D411" s="99">
        <v>5840.7213885799993</v>
      </c>
      <c r="E411" s="99">
        <v>5306.63138858</v>
      </c>
      <c r="F411" s="99">
        <v>5188.9113885799998</v>
      </c>
      <c r="G411" s="99">
        <v>6727.8413885800001</v>
      </c>
      <c r="H411" s="99">
        <v>6193.7513885799999</v>
      </c>
      <c r="I411" s="99">
        <v>6076.0313885799997</v>
      </c>
      <c r="J411" s="99">
        <v>8221.0813885799998</v>
      </c>
      <c r="K411" s="99">
        <v>7686.9913885799997</v>
      </c>
      <c r="L411" s="99">
        <v>7569.2713885800003</v>
      </c>
      <c r="M411" s="99">
        <v>9979.5013885799999</v>
      </c>
      <c r="N411" s="99">
        <v>9445.4113885799998</v>
      </c>
      <c r="O411" s="99">
        <v>9327.6913885800004</v>
      </c>
      <c r="P411" s="99">
        <v>2335.4813885799999</v>
      </c>
      <c r="Q411" s="110"/>
      <c r="R411" s="107" t="s">
        <v>269</v>
      </c>
      <c r="S411" s="133">
        <v>17</v>
      </c>
      <c r="T411" s="99">
        <v>107.90181612000001</v>
      </c>
      <c r="U411" s="110"/>
      <c r="V411" s="107" t="s">
        <v>269</v>
      </c>
      <c r="W411" s="133">
        <v>17</v>
      </c>
      <c r="X411" s="99">
        <v>107.90181612000001</v>
      </c>
    </row>
    <row r="412" spans="2:24" ht="15.75" x14ac:dyDescent="0.25">
      <c r="B412" s="74" t="s">
        <v>269</v>
      </c>
      <c r="C412" s="133">
        <v>18</v>
      </c>
      <c r="D412" s="99">
        <v>5814.3358576600003</v>
      </c>
      <c r="E412" s="99">
        <v>5280.2458576600002</v>
      </c>
      <c r="F412" s="99">
        <v>5162.5258576599999</v>
      </c>
      <c r="G412" s="99">
        <v>6701.4558576599993</v>
      </c>
      <c r="H412" s="99">
        <v>6167.3658576600001</v>
      </c>
      <c r="I412" s="99">
        <v>6049.6458576599998</v>
      </c>
      <c r="J412" s="99">
        <v>8194.6958576600009</v>
      </c>
      <c r="K412" s="99">
        <v>7660.6058576600008</v>
      </c>
      <c r="L412" s="99">
        <v>7542.8858576599996</v>
      </c>
      <c r="M412" s="99">
        <v>9953.115857660001</v>
      </c>
      <c r="N412" s="99">
        <v>9419.0258576600008</v>
      </c>
      <c r="O412" s="99">
        <v>9301.3058576599997</v>
      </c>
      <c r="P412" s="99">
        <v>2309.0958576600001</v>
      </c>
      <c r="Q412" s="110"/>
      <c r="R412" s="107" t="s">
        <v>269</v>
      </c>
      <c r="S412" s="133">
        <v>18</v>
      </c>
      <c r="T412" s="99">
        <v>108.14391121</v>
      </c>
      <c r="U412" s="110"/>
      <c r="V412" s="107" t="s">
        <v>269</v>
      </c>
      <c r="W412" s="133">
        <v>18</v>
      </c>
      <c r="X412" s="99">
        <v>108.14391121</v>
      </c>
    </row>
    <row r="413" spans="2:24" ht="15.75" x14ac:dyDescent="0.25">
      <c r="B413" s="74" t="s">
        <v>269</v>
      </c>
      <c r="C413" s="133">
        <v>19</v>
      </c>
      <c r="D413" s="99">
        <v>5783.0321273699992</v>
      </c>
      <c r="E413" s="99">
        <v>5248.94212737</v>
      </c>
      <c r="F413" s="99">
        <v>5131.2221273699997</v>
      </c>
      <c r="G413" s="99">
        <v>6670.15212737</v>
      </c>
      <c r="H413" s="99">
        <v>6136.0621273699999</v>
      </c>
      <c r="I413" s="99">
        <v>6018.3421273699996</v>
      </c>
      <c r="J413" s="99">
        <v>8163.3921273699998</v>
      </c>
      <c r="K413" s="99">
        <v>7629.3021273699997</v>
      </c>
      <c r="L413" s="99">
        <v>7511.5821273700003</v>
      </c>
      <c r="M413" s="99">
        <v>9921.8121273699999</v>
      </c>
      <c r="N413" s="99">
        <v>9387.7221273699997</v>
      </c>
      <c r="O413" s="99">
        <v>9270.0021273700004</v>
      </c>
      <c r="P413" s="99">
        <v>2277.7921273699999</v>
      </c>
      <c r="Q413" s="110"/>
      <c r="R413" s="107" t="s">
        <v>269</v>
      </c>
      <c r="S413" s="133">
        <v>19</v>
      </c>
      <c r="T413" s="99">
        <v>108.04033121000001</v>
      </c>
      <c r="U413" s="110"/>
      <c r="V413" s="107" t="s">
        <v>269</v>
      </c>
      <c r="W413" s="133">
        <v>19</v>
      </c>
      <c r="X413" s="99">
        <v>108.04033121000001</v>
      </c>
    </row>
    <row r="414" spans="2:24" ht="15.75" x14ac:dyDescent="0.25">
      <c r="B414" s="74" t="s">
        <v>269</v>
      </c>
      <c r="C414" s="133">
        <v>20</v>
      </c>
      <c r="D414" s="99">
        <v>5777.6200718299997</v>
      </c>
      <c r="E414" s="99">
        <v>5243.5300718300005</v>
      </c>
      <c r="F414" s="99">
        <v>5125.8100718299993</v>
      </c>
      <c r="G414" s="99">
        <v>6664.7400718299996</v>
      </c>
      <c r="H414" s="99">
        <v>6130.6500718299994</v>
      </c>
      <c r="I414" s="99">
        <v>6012.9300718300001</v>
      </c>
      <c r="J414" s="99">
        <v>8157.9800718300003</v>
      </c>
      <c r="K414" s="99">
        <v>7623.8900718300001</v>
      </c>
      <c r="L414" s="99">
        <v>7506.1700718299999</v>
      </c>
      <c r="M414" s="99">
        <v>9916.4000718300013</v>
      </c>
      <c r="N414" s="99">
        <v>9382.3100718300011</v>
      </c>
      <c r="O414" s="99">
        <v>9264.5900718299999</v>
      </c>
      <c r="P414" s="99">
        <v>2272.3800718299999</v>
      </c>
      <c r="Q414" s="110"/>
      <c r="R414" s="107" t="s">
        <v>269</v>
      </c>
      <c r="S414" s="133">
        <v>20</v>
      </c>
      <c r="T414" s="99">
        <v>108.37421718</v>
      </c>
      <c r="U414" s="110"/>
      <c r="V414" s="107" t="s">
        <v>269</v>
      </c>
      <c r="W414" s="133">
        <v>20</v>
      </c>
      <c r="X414" s="99">
        <v>108.37421718</v>
      </c>
    </row>
    <row r="415" spans="2:24" ht="15.75" x14ac:dyDescent="0.25">
      <c r="B415" s="74" t="s">
        <v>269</v>
      </c>
      <c r="C415" s="133">
        <v>21</v>
      </c>
      <c r="D415" s="99">
        <v>5802.7842750299997</v>
      </c>
      <c r="E415" s="99">
        <v>5268.6942750300004</v>
      </c>
      <c r="F415" s="99">
        <v>5150.9742750299993</v>
      </c>
      <c r="G415" s="99">
        <v>6689.9042750299996</v>
      </c>
      <c r="H415" s="99">
        <v>6155.8142750299994</v>
      </c>
      <c r="I415" s="99">
        <v>6038.0942750300001</v>
      </c>
      <c r="J415" s="99">
        <v>8183.1442750300002</v>
      </c>
      <c r="K415" s="99">
        <v>7649.0542750300001</v>
      </c>
      <c r="L415" s="99">
        <v>7531.3342750299998</v>
      </c>
      <c r="M415" s="99">
        <v>9941.5642750299994</v>
      </c>
      <c r="N415" s="99">
        <v>9407.4742750299993</v>
      </c>
      <c r="O415" s="99">
        <v>9289.7542750299999</v>
      </c>
      <c r="P415" s="99">
        <v>2297.5442750299999</v>
      </c>
      <c r="Q415" s="110"/>
      <c r="R415" s="107" t="s">
        <v>269</v>
      </c>
      <c r="S415" s="133">
        <v>21</v>
      </c>
      <c r="T415" s="99">
        <v>107.60592434</v>
      </c>
      <c r="U415" s="110"/>
      <c r="V415" s="107" t="s">
        <v>269</v>
      </c>
      <c r="W415" s="133">
        <v>21</v>
      </c>
      <c r="X415" s="99">
        <v>107.60592434</v>
      </c>
    </row>
    <row r="416" spans="2:24" ht="15.75" x14ac:dyDescent="0.25">
      <c r="B416" s="74" t="s">
        <v>269</v>
      </c>
      <c r="C416" s="133">
        <v>22</v>
      </c>
      <c r="D416" s="99">
        <v>5771.5574260699996</v>
      </c>
      <c r="E416" s="99">
        <v>5237.4674260699994</v>
      </c>
      <c r="F416" s="99">
        <v>5119.7474260700001</v>
      </c>
      <c r="G416" s="99">
        <v>6658.6774260699995</v>
      </c>
      <c r="H416" s="99">
        <v>6124.5874260700002</v>
      </c>
      <c r="I416" s="99">
        <v>6006.8674260699991</v>
      </c>
      <c r="J416" s="99">
        <v>8151.9174260700001</v>
      </c>
      <c r="K416" s="99">
        <v>7617.82742607</v>
      </c>
      <c r="L416" s="99">
        <v>7500.1074260699997</v>
      </c>
      <c r="M416" s="99">
        <v>9910.3374260700002</v>
      </c>
      <c r="N416" s="99">
        <v>9376.2474260700001</v>
      </c>
      <c r="O416" s="99">
        <v>9258.5274260699989</v>
      </c>
      <c r="P416" s="99">
        <v>2266.3174260699998</v>
      </c>
      <c r="Q416" s="110"/>
      <c r="R416" s="107" t="s">
        <v>269</v>
      </c>
      <c r="S416" s="133">
        <v>22</v>
      </c>
      <c r="T416" s="99">
        <v>106.59253863000001</v>
      </c>
      <c r="U416" s="110"/>
      <c r="V416" s="107" t="s">
        <v>269</v>
      </c>
      <c r="W416" s="133">
        <v>22</v>
      </c>
      <c r="X416" s="99">
        <v>106.59253863000001</v>
      </c>
    </row>
    <row r="417" spans="2:24" ht="15.75" x14ac:dyDescent="0.25">
      <c r="B417" s="74" t="s">
        <v>269</v>
      </c>
      <c r="C417" s="133">
        <v>23</v>
      </c>
      <c r="D417" s="99">
        <v>5632.8946068400001</v>
      </c>
      <c r="E417" s="99">
        <v>5098.8046068399999</v>
      </c>
      <c r="F417" s="99">
        <v>4981.0846068399997</v>
      </c>
      <c r="G417" s="99">
        <v>6520.014606839999</v>
      </c>
      <c r="H417" s="99">
        <v>5985.9246068399998</v>
      </c>
      <c r="I417" s="99">
        <v>5868.2046068399995</v>
      </c>
      <c r="J417" s="99">
        <v>8013.2546068400006</v>
      </c>
      <c r="K417" s="99">
        <v>7479.1646068400005</v>
      </c>
      <c r="L417" s="99">
        <v>7361.4446068399993</v>
      </c>
      <c r="M417" s="99">
        <v>9771.6746068400007</v>
      </c>
      <c r="N417" s="99">
        <v>9237.5846068400006</v>
      </c>
      <c r="O417" s="99">
        <v>9119.8646068399994</v>
      </c>
      <c r="P417" s="99">
        <v>2127.6546068399998</v>
      </c>
      <c r="Q417" s="110"/>
      <c r="R417" s="107" t="s">
        <v>269</v>
      </c>
      <c r="S417" s="133">
        <v>23</v>
      </c>
      <c r="T417" s="99">
        <v>102.66246882999999</v>
      </c>
      <c r="U417" s="110"/>
      <c r="V417" s="107" t="s">
        <v>269</v>
      </c>
      <c r="W417" s="133">
        <v>23</v>
      </c>
      <c r="X417" s="99">
        <v>102.66246882999999</v>
      </c>
    </row>
    <row r="418" spans="2:24" ht="15.75" x14ac:dyDescent="0.25">
      <c r="B418" s="74" t="s">
        <v>269</v>
      </c>
      <c r="C418" s="133">
        <v>24</v>
      </c>
      <c r="D418" s="99">
        <v>5562.6412071300001</v>
      </c>
      <c r="E418" s="99">
        <v>5028.55120713</v>
      </c>
      <c r="F418" s="99">
        <v>4910.8312071299997</v>
      </c>
      <c r="G418" s="99">
        <v>6449.7612071299991</v>
      </c>
      <c r="H418" s="99">
        <v>5915.6712071299999</v>
      </c>
      <c r="I418" s="99">
        <v>5797.9512071299996</v>
      </c>
      <c r="J418" s="99">
        <v>7943.0012071300007</v>
      </c>
      <c r="K418" s="99">
        <v>7408.9112071300005</v>
      </c>
      <c r="L418" s="99">
        <v>7291.1912071299994</v>
      </c>
      <c r="M418" s="99">
        <v>9701.4212071300008</v>
      </c>
      <c r="N418" s="99">
        <v>9167.3312071300006</v>
      </c>
      <c r="O418" s="99">
        <v>9049.6112071299995</v>
      </c>
      <c r="P418" s="99">
        <v>2057.4012071299999</v>
      </c>
      <c r="Q418" s="110"/>
      <c r="R418" s="107" t="s">
        <v>269</v>
      </c>
      <c r="S418" s="133">
        <v>24</v>
      </c>
      <c r="T418" s="99">
        <v>100.35417119</v>
      </c>
      <c r="U418" s="110"/>
      <c r="V418" s="107" t="s">
        <v>269</v>
      </c>
      <c r="W418" s="133">
        <v>24</v>
      </c>
      <c r="X418" s="99">
        <v>100.35417119</v>
      </c>
    </row>
    <row r="419" spans="2:24" ht="15.75" x14ac:dyDescent="0.25">
      <c r="B419" s="74" t="s">
        <v>270</v>
      </c>
      <c r="C419" s="133">
        <v>1</v>
      </c>
      <c r="D419" s="99">
        <v>5513.2568924899997</v>
      </c>
      <c r="E419" s="99">
        <v>4979.1668924900005</v>
      </c>
      <c r="F419" s="99">
        <v>4861.4468924899993</v>
      </c>
      <c r="G419" s="99">
        <v>6400.3768924899996</v>
      </c>
      <c r="H419" s="99">
        <v>5866.2868924899994</v>
      </c>
      <c r="I419" s="99">
        <v>5748.5668924900001</v>
      </c>
      <c r="J419" s="99">
        <v>7893.6168924900003</v>
      </c>
      <c r="K419" s="99">
        <v>7359.5268924900001</v>
      </c>
      <c r="L419" s="99">
        <v>7241.8068924899999</v>
      </c>
      <c r="M419" s="99">
        <v>9652.0368924899994</v>
      </c>
      <c r="N419" s="99">
        <v>9117.9468924899993</v>
      </c>
      <c r="O419" s="99">
        <v>9000.22689249</v>
      </c>
      <c r="P419" s="99">
        <v>2008.0168924899999</v>
      </c>
      <c r="Q419" s="110"/>
      <c r="R419" s="107" t="s">
        <v>270</v>
      </c>
      <c r="S419" s="133">
        <v>1</v>
      </c>
      <c r="T419" s="99">
        <v>97.943852010000001</v>
      </c>
      <c r="U419" s="110"/>
      <c r="V419" s="107" t="s">
        <v>270</v>
      </c>
      <c r="W419" s="133">
        <v>1</v>
      </c>
      <c r="X419" s="99">
        <v>97.943852010000001</v>
      </c>
    </row>
    <row r="420" spans="2:24" ht="15.75" x14ac:dyDescent="0.25">
      <c r="B420" s="74" t="s">
        <v>270</v>
      </c>
      <c r="C420" s="133">
        <v>2</v>
      </c>
      <c r="D420" s="99">
        <v>5528.9906525799997</v>
      </c>
      <c r="E420" s="99">
        <v>4994.9006525799996</v>
      </c>
      <c r="F420" s="99">
        <v>4877.1806525800002</v>
      </c>
      <c r="G420" s="99">
        <v>6416.1106525799996</v>
      </c>
      <c r="H420" s="99">
        <v>5882.0206525800004</v>
      </c>
      <c r="I420" s="99">
        <v>5764.3006525799992</v>
      </c>
      <c r="J420" s="99">
        <v>7909.3506525800003</v>
      </c>
      <c r="K420" s="99">
        <v>7375.2606525800002</v>
      </c>
      <c r="L420" s="99">
        <v>7257.5406525799999</v>
      </c>
      <c r="M420" s="99">
        <v>9667.7706525800004</v>
      </c>
      <c r="N420" s="99">
        <v>9133.6806525800002</v>
      </c>
      <c r="O420" s="99">
        <v>9015.9606525800009</v>
      </c>
      <c r="P420" s="99">
        <v>2023.75065258</v>
      </c>
      <c r="Q420" s="110"/>
      <c r="R420" s="107" t="s">
        <v>270</v>
      </c>
      <c r="S420" s="133">
        <v>2</v>
      </c>
      <c r="T420" s="99">
        <v>98.772295159999999</v>
      </c>
      <c r="U420" s="110"/>
      <c r="V420" s="107" t="s">
        <v>270</v>
      </c>
      <c r="W420" s="133">
        <v>2</v>
      </c>
      <c r="X420" s="99">
        <v>98.772295159999999</v>
      </c>
    </row>
    <row r="421" spans="2:24" ht="15.75" x14ac:dyDescent="0.25">
      <c r="B421" s="74" t="s">
        <v>270</v>
      </c>
      <c r="C421" s="133">
        <v>3</v>
      </c>
      <c r="D421" s="99">
        <v>5560.0106493799994</v>
      </c>
      <c r="E421" s="99">
        <v>5025.9206493800002</v>
      </c>
      <c r="F421" s="99">
        <v>4908.20064938</v>
      </c>
      <c r="G421" s="99">
        <v>6447.1306493800002</v>
      </c>
      <c r="H421" s="99">
        <v>5913.0406493800001</v>
      </c>
      <c r="I421" s="99">
        <v>5795.3206493799998</v>
      </c>
      <c r="J421" s="99">
        <v>7940.37064938</v>
      </c>
      <c r="K421" s="99">
        <v>7406.2806493799999</v>
      </c>
      <c r="L421" s="99">
        <v>7288.5606493800005</v>
      </c>
      <c r="M421" s="99">
        <v>9698.7906493800001</v>
      </c>
      <c r="N421" s="99">
        <v>9164.70064938</v>
      </c>
      <c r="O421" s="99">
        <v>9046.9806493800006</v>
      </c>
      <c r="P421" s="99">
        <v>2054.7706493800001</v>
      </c>
      <c r="Q421" s="110"/>
      <c r="R421" s="107" t="s">
        <v>270</v>
      </c>
      <c r="S421" s="133">
        <v>3</v>
      </c>
      <c r="T421" s="99">
        <v>98.704401559999994</v>
      </c>
      <c r="U421" s="110"/>
      <c r="V421" s="107" t="s">
        <v>270</v>
      </c>
      <c r="W421" s="133">
        <v>3</v>
      </c>
      <c r="X421" s="99">
        <v>98.704401559999994</v>
      </c>
    </row>
    <row r="422" spans="2:24" ht="15.75" x14ac:dyDescent="0.25">
      <c r="B422" s="74" t="s">
        <v>270</v>
      </c>
      <c r="C422" s="133">
        <v>4</v>
      </c>
      <c r="D422" s="99">
        <v>5654.6137336399997</v>
      </c>
      <c r="E422" s="99">
        <v>5120.5237336400005</v>
      </c>
      <c r="F422" s="99">
        <v>5002.8037336399993</v>
      </c>
      <c r="G422" s="99">
        <v>6541.7337336399996</v>
      </c>
      <c r="H422" s="99">
        <v>6007.6437336399995</v>
      </c>
      <c r="I422" s="99">
        <v>5889.9237336400001</v>
      </c>
      <c r="J422" s="99">
        <v>8034.9737336400003</v>
      </c>
      <c r="K422" s="99">
        <v>7500.8837336400002</v>
      </c>
      <c r="L422" s="99">
        <v>7383.1637336399999</v>
      </c>
      <c r="M422" s="99">
        <v>9793.3937336400013</v>
      </c>
      <c r="N422" s="99">
        <v>9259.3037336400012</v>
      </c>
      <c r="O422" s="99">
        <v>9141.58373364</v>
      </c>
      <c r="P422" s="99">
        <v>2149.37373364</v>
      </c>
      <c r="Q422" s="110"/>
      <c r="R422" s="107" t="s">
        <v>270</v>
      </c>
      <c r="S422" s="133">
        <v>4</v>
      </c>
      <c r="T422" s="99">
        <v>99.800735099999997</v>
      </c>
      <c r="U422" s="110"/>
      <c r="V422" s="107" t="s">
        <v>270</v>
      </c>
      <c r="W422" s="133">
        <v>4</v>
      </c>
      <c r="X422" s="99">
        <v>99.800735099999997</v>
      </c>
    </row>
    <row r="423" spans="2:24" ht="15.75" x14ac:dyDescent="0.25">
      <c r="B423" s="74" t="s">
        <v>270</v>
      </c>
      <c r="C423" s="133">
        <v>5</v>
      </c>
      <c r="D423" s="99">
        <v>5607.8895273500002</v>
      </c>
      <c r="E423" s="99">
        <v>5073.7995273500001</v>
      </c>
      <c r="F423" s="99">
        <v>4956.0795273499998</v>
      </c>
      <c r="G423" s="99">
        <v>6495.0095273499992</v>
      </c>
      <c r="H423" s="99">
        <v>5960.91952735</v>
      </c>
      <c r="I423" s="99">
        <v>5843.1995273499997</v>
      </c>
      <c r="J423" s="99">
        <v>7988.2495273500008</v>
      </c>
      <c r="K423" s="99">
        <v>7454.1595273500006</v>
      </c>
      <c r="L423" s="99">
        <v>7336.4395273499995</v>
      </c>
      <c r="M423" s="99">
        <v>9746.6695273500009</v>
      </c>
      <c r="N423" s="99">
        <v>9212.5795273500007</v>
      </c>
      <c r="O423" s="99">
        <v>9094.8595273499996</v>
      </c>
      <c r="P423" s="99">
        <v>2102.64952735</v>
      </c>
      <c r="Q423" s="110"/>
      <c r="R423" s="107" t="s">
        <v>270</v>
      </c>
      <c r="S423" s="133">
        <v>5</v>
      </c>
      <c r="T423" s="99">
        <v>100.45932553</v>
      </c>
      <c r="U423" s="110"/>
      <c r="V423" s="107" t="s">
        <v>270</v>
      </c>
      <c r="W423" s="133">
        <v>5</v>
      </c>
      <c r="X423" s="99">
        <v>100.45932553</v>
      </c>
    </row>
    <row r="424" spans="2:24" ht="15.75" x14ac:dyDescent="0.25">
      <c r="B424" s="74" t="s">
        <v>270</v>
      </c>
      <c r="C424" s="133">
        <v>6</v>
      </c>
      <c r="D424" s="99">
        <v>5544.0863093799999</v>
      </c>
      <c r="E424" s="99">
        <v>5009.9963093799997</v>
      </c>
      <c r="F424" s="99">
        <v>4892.2763093800004</v>
      </c>
      <c r="G424" s="99">
        <v>6431.2063093799998</v>
      </c>
      <c r="H424" s="99">
        <v>5897.1163093800005</v>
      </c>
      <c r="I424" s="99">
        <v>5779.3963093799994</v>
      </c>
      <c r="J424" s="99">
        <v>7924.4463093800005</v>
      </c>
      <c r="K424" s="99">
        <v>7390.3563093800003</v>
      </c>
      <c r="L424" s="99">
        <v>7272.6363093800001</v>
      </c>
      <c r="M424" s="99">
        <v>9682.8663093800005</v>
      </c>
      <c r="N424" s="99">
        <v>9148.7763093800004</v>
      </c>
      <c r="O424" s="99">
        <v>9031.056309380001</v>
      </c>
      <c r="P424" s="99">
        <v>2038.8463093800001</v>
      </c>
      <c r="Q424" s="110"/>
      <c r="R424" s="107" t="s">
        <v>270</v>
      </c>
      <c r="S424" s="133">
        <v>6</v>
      </c>
      <c r="T424" s="99">
        <v>100.17725048</v>
      </c>
      <c r="U424" s="110"/>
      <c r="V424" s="107" t="s">
        <v>270</v>
      </c>
      <c r="W424" s="133">
        <v>6</v>
      </c>
      <c r="X424" s="99">
        <v>100.17725048</v>
      </c>
    </row>
    <row r="425" spans="2:24" ht="15.75" x14ac:dyDescent="0.25">
      <c r="B425" s="74" t="s">
        <v>270</v>
      </c>
      <c r="C425" s="133">
        <v>7</v>
      </c>
      <c r="D425" s="99">
        <v>5563.1418153199993</v>
      </c>
      <c r="E425" s="99">
        <v>5029.0518153200001</v>
      </c>
      <c r="F425" s="99">
        <v>4911.3318153199998</v>
      </c>
      <c r="G425" s="99">
        <v>6450.2618153200001</v>
      </c>
      <c r="H425" s="99">
        <v>5916.17181532</v>
      </c>
      <c r="I425" s="99">
        <v>5798.4518153199997</v>
      </c>
      <c r="J425" s="99">
        <v>7943.5018153199999</v>
      </c>
      <c r="K425" s="99">
        <v>7409.4118153199997</v>
      </c>
      <c r="L425" s="99">
        <v>7291.6918153200004</v>
      </c>
      <c r="M425" s="99">
        <v>9701.92181532</v>
      </c>
      <c r="N425" s="99">
        <v>9167.8318153199998</v>
      </c>
      <c r="O425" s="99">
        <v>9050.1118153200005</v>
      </c>
      <c r="P425" s="99">
        <v>2057.90181532</v>
      </c>
      <c r="Q425" s="110"/>
      <c r="R425" s="107" t="s">
        <v>270</v>
      </c>
      <c r="S425" s="133">
        <v>7</v>
      </c>
      <c r="T425" s="99">
        <v>99.793290990000003</v>
      </c>
      <c r="U425" s="110"/>
      <c r="V425" s="107" t="s">
        <v>270</v>
      </c>
      <c r="W425" s="133">
        <v>7</v>
      </c>
      <c r="X425" s="99">
        <v>99.793290990000003</v>
      </c>
    </row>
    <row r="426" spans="2:24" ht="15.75" x14ac:dyDescent="0.25">
      <c r="B426" s="74" t="s">
        <v>270</v>
      </c>
      <c r="C426" s="133">
        <v>8</v>
      </c>
      <c r="D426" s="99">
        <v>5596.0706037</v>
      </c>
      <c r="E426" s="99">
        <v>5061.9806036999998</v>
      </c>
      <c r="F426" s="99">
        <v>4944.2606037000005</v>
      </c>
      <c r="G426" s="99">
        <v>6483.1906036999999</v>
      </c>
      <c r="H426" s="99">
        <v>5949.1006037000006</v>
      </c>
      <c r="I426" s="99">
        <v>5831.3806036999995</v>
      </c>
      <c r="J426" s="99">
        <v>7976.4306037000006</v>
      </c>
      <c r="K426" s="99">
        <v>7442.3406037000004</v>
      </c>
      <c r="L426" s="99">
        <v>7324.6206037000002</v>
      </c>
      <c r="M426" s="99">
        <v>9734.8506037000006</v>
      </c>
      <c r="N426" s="99">
        <v>9200.7606037000005</v>
      </c>
      <c r="O426" s="99">
        <v>9083.0406036999993</v>
      </c>
      <c r="P426" s="99">
        <v>2090.8306037000002</v>
      </c>
      <c r="Q426" s="110"/>
      <c r="R426" s="107" t="s">
        <v>270</v>
      </c>
      <c r="S426" s="133">
        <v>8</v>
      </c>
      <c r="T426" s="99">
        <v>100.11578977000001</v>
      </c>
      <c r="U426" s="110"/>
      <c r="V426" s="107" t="s">
        <v>270</v>
      </c>
      <c r="W426" s="133">
        <v>8</v>
      </c>
      <c r="X426" s="99">
        <v>100.11578977000001</v>
      </c>
    </row>
    <row r="427" spans="2:24" ht="15.75" x14ac:dyDescent="0.25">
      <c r="B427" s="74" t="s">
        <v>270</v>
      </c>
      <c r="C427" s="133">
        <v>9</v>
      </c>
      <c r="D427" s="99">
        <v>5652.7361392399998</v>
      </c>
      <c r="E427" s="99">
        <v>5118.6461392399997</v>
      </c>
      <c r="F427" s="99">
        <v>5000.9261392400003</v>
      </c>
      <c r="G427" s="99">
        <v>6539.8561392399997</v>
      </c>
      <c r="H427" s="99">
        <v>6005.7661392400005</v>
      </c>
      <c r="I427" s="99">
        <v>5888.0461392399993</v>
      </c>
      <c r="J427" s="99">
        <v>8033.0961392400004</v>
      </c>
      <c r="K427" s="99">
        <v>7499.0061392400003</v>
      </c>
      <c r="L427" s="99">
        <v>7381.28613924</v>
      </c>
      <c r="M427" s="99">
        <v>9791.5161392400005</v>
      </c>
      <c r="N427" s="99">
        <v>9257.4261392400003</v>
      </c>
      <c r="O427" s="99">
        <v>9139.7061392399992</v>
      </c>
      <c r="P427" s="99">
        <v>2147.49613924</v>
      </c>
      <c r="Q427" s="110"/>
      <c r="R427" s="107" t="s">
        <v>270</v>
      </c>
      <c r="S427" s="133">
        <v>9</v>
      </c>
      <c r="T427" s="99">
        <v>101.84080534</v>
      </c>
      <c r="U427" s="110"/>
      <c r="V427" s="107" t="s">
        <v>270</v>
      </c>
      <c r="W427" s="133">
        <v>9</v>
      </c>
      <c r="X427" s="99">
        <v>101.84080534</v>
      </c>
    </row>
    <row r="428" spans="2:24" ht="15.75" x14ac:dyDescent="0.25">
      <c r="B428" s="74" t="s">
        <v>270</v>
      </c>
      <c r="C428" s="133">
        <v>10</v>
      </c>
      <c r="D428" s="99">
        <v>5801.5267149600004</v>
      </c>
      <c r="E428" s="99">
        <v>5267.4367149600002</v>
      </c>
      <c r="F428" s="99">
        <v>5149.71671496</v>
      </c>
      <c r="G428" s="99">
        <v>6688.6467149599994</v>
      </c>
      <c r="H428" s="99">
        <v>6154.5567149600001</v>
      </c>
      <c r="I428" s="99">
        <v>6036.8367149599999</v>
      </c>
      <c r="J428" s="99">
        <v>8181.886714960001</v>
      </c>
      <c r="K428" s="99">
        <v>7647.7967149600008</v>
      </c>
      <c r="L428" s="99">
        <v>7530.0767149599997</v>
      </c>
      <c r="M428" s="99">
        <v>9940.306714960001</v>
      </c>
      <c r="N428" s="99">
        <v>9406.2167149600009</v>
      </c>
      <c r="O428" s="99">
        <v>9288.4967149599997</v>
      </c>
      <c r="P428" s="99">
        <v>2296.2867149600002</v>
      </c>
      <c r="Q428" s="110"/>
      <c r="R428" s="107" t="s">
        <v>270</v>
      </c>
      <c r="S428" s="133">
        <v>10</v>
      </c>
      <c r="T428" s="99">
        <v>105.15765388</v>
      </c>
      <c r="U428" s="110"/>
      <c r="V428" s="107" t="s">
        <v>270</v>
      </c>
      <c r="W428" s="133">
        <v>10</v>
      </c>
      <c r="X428" s="99">
        <v>105.15765388</v>
      </c>
    </row>
    <row r="429" spans="2:24" ht="15.75" x14ac:dyDescent="0.25">
      <c r="B429" s="74" t="s">
        <v>270</v>
      </c>
      <c r="C429" s="133">
        <v>11</v>
      </c>
      <c r="D429" s="99">
        <v>5836.1100145299997</v>
      </c>
      <c r="E429" s="99">
        <v>5302.0200145300005</v>
      </c>
      <c r="F429" s="99">
        <v>5184.3000145299993</v>
      </c>
      <c r="G429" s="99">
        <v>6723.2300145299996</v>
      </c>
      <c r="H429" s="99">
        <v>6189.1400145299995</v>
      </c>
      <c r="I429" s="99">
        <v>6071.4200145300001</v>
      </c>
      <c r="J429" s="99">
        <v>8216.4700145300012</v>
      </c>
      <c r="K429" s="99">
        <v>7682.3800145300002</v>
      </c>
      <c r="L429" s="99">
        <v>7564.6600145299999</v>
      </c>
      <c r="M429" s="99">
        <v>9974.8900145299995</v>
      </c>
      <c r="N429" s="99">
        <v>9440.8000145299993</v>
      </c>
      <c r="O429" s="99">
        <v>9323.08001453</v>
      </c>
      <c r="P429" s="99">
        <v>2330.8700145299999</v>
      </c>
      <c r="Q429" s="110"/>
      <c r="R429" s="107" t="s">
        <v>270</v>
      </c>
      <c r="S429" s="133">
        <v>11</v>
      </c>
      <c r="T429" s="99">
        <v>106.39550378</v>
      </c>
      <c r="U429" s="110"/>
      <c r="V429" s="107" t="s">
        <v>270</v>
      </c>
      <c r="W429" s="133">
        <v>11</v>
      </c>
      <c r="X429" s="99">
        <v>106.39550378</v>
      </c>
    </row>
    <row r="430" spans="2:24" ht="15.75" x14ac:dyDescent="0.25">
      <c r="B430" s="74" t="s">
        <v>270</v>
      </c>
      <c r="C430" s="133">
        <v>12</v>
      </c>
      <c r="D430" s="99">
        <v>5837.36118489</v>
      </c>
      <c r="E430" s="99">
        <v>5303.2711848899999</v>
      </c>
      <c r="F430" s="99">
        <v>5185.5511848900005</v>
      </c>
      <c r="G430" s="99">
        <v>6724.4811848899999</v>
      </c>
      <c r="H430" s="99">
        <v>6190.3911848900007</v>
      </c>
      <c r="I430" s="99">
        <v>6072.6711848899995</v>
      </c>
      <c r="J430" s="99">
        <v>8217.7211848900006</v>
      </c>
      <c r="K430" s="99">
        <v>7683.6311848900004</v>
      </c>
      <c r="L430" s="99">
        <v>7565.9111848900002</v>
      </c>
      <c r="M430" s="99">
        <v>9976.1411848900007</v>
      </c>
      <c r="N430" s="99">
        <v>9442.0511848900005</v>
      </c>
      <c r="O430" s="99">
        <v>9324.3311848900012</v>
      </c>
      <c r="P430" s="99">
        <v>2332.1211848900002</v>
      </c>
      <c r="Q430" s="110"/>
      <c r="R430" s="107" t="s">
        <v>270</v>
      </c>
      <c r="S430" s="133">
        <v>12</v>
      </c>
      <c r="T430" s="99">
        <v>106.38010935</v>
      </c>
      <c r="U430" s="110"/>
      <c r="V430" s="107" t="s">
        <v>270</v>
      </c>
      <c r="W430" s="133">
        <v>12</v>
      </c>
      <c r="X430" s="99">
        <v>106.38010935</v>
      </c>
    </row>
    <row r="431" spans="2:24" ht="15.75" x14ac:dyDescent="0.25">
      <c r="B431" s="74" t="s">
        <v>270</v>
      </c>
      <c r="C431" s="133">
        <v>13</v>
      </c>
      <c r="D431" s="99">
        <v>5821.3505716099999</v>
      </c>
      <c r="E431" s="99">
        <v>5287.2605716100006</v>
      </c>
      <c r="F431" s="99">
        <v>5169.5405716099995</v>
      </c>
      <c r="G431" s="99">
        <v>6708.4705716099998</v>
      </c>
      <c r="H431" s="99">
        <v>6174.3805716099996</v>
      </c>
      <c r="I431" s="99">
        <v>6056.6605716100003</v>
      </c>
      <c r="J431" s="99">
        <v>8201.7105716100014</v>
      </c>
      <c r="K431" s="99">
        <v>7667.6205716100003</v>
      </c>
      <c r="L431" s="99">
        <v>7549.90057161</v>
      </c>
      <c r="M431" s="99">
        <v>9960.1305716099996</v>
      </c>
      <c r="N431" s="99">
        <v>9426.0405716099995</v>
      </c>
      <c r="O431" s="99">
        <v>9308.3205716100001</v>
      </c>
      <c r="P431" s="99">
        <v>2316.1105716100001</v>
      </c>
      <c r="Q431" s="110"/>
      <c r="R431" s="107" t="s">
        <v>270</v>
      </c>
      <c r="S431" s="133">
        <v>13</v>
      </c>
      <c r="T431" s="99">
        <v>105.90722335</v>
      </c>
      <c r="U431" s="110"/>
      <c r="V431" s="107" t="s">
        <v>270</v>
      </c>
      <c r="W431" s="133">
        <v>13</v>
      </c>
      <c r="X431" s="99">
        <v>105.90722335</v>
      </c>
    </row>
    <row r="432" spans="2:24" ht="15.75" x14ac:dyDescent="0.25">
      <c r="B432" s="74" t="s">
        <v>270</v>
      </c>
      <c r="C432" s="133">
        <v>14</v>
      </c>
      <c r="D432" s="99">
        <v>5840.0840730999998</v>
      </c>
      <c r="E432" s="99">
        <v>5305.9940731000006</v>
      </c>
      <c r="F432" s="99">
        <v>5188.2740730999994</v>
      </c>
      <c r="G432" s="99">
        <v>6727.2040730999997</v>
      </c>
      <c r="H432" s="99">
        <v>6193.1140730999996</v>
      </c>
      <c r="I432" s="99">
        <v>6075.3940731000002</v>
      </c>
      <c r="J432" s="99">
        <v>8220.4440730999995</v>
      </c>
      <c r="K432" s="99">
        <v>7686.3540731000003</v>
      </c>
      <c r="L432" s="99">
        <v>7568.6340731</v>
      </c>
      <c r="M432" s="99">
        <v>9978.8640731000014</v>
      </c>
      <c r="N432" s="99">
        <v>9444.7740731000013</v>
      </c>
      <c r="O432" s="99">
        <v>9327.0540731000001</v>
      </c>
      <c r="P432" s="99">
        <v>2334.8440731000001</v>
      </c>
      <c r="Q432" s="110"/>
      <c r="R432" s="107" t="s">
        <v>270</v>
      </c>
      <c r="S432" s="133">
        <v>14</v>
      </c>
      <c r="T432" s="99">
        <v>106.50766699</v>
      </c>
      <c r="U432" s="110"/>
      <c r="V432" s="107" t="s">
        <v>270</v>
      </c>
      <c r="W432" s="133">
        <v>14</v>
      </c>
      <c r="X432" s="99">
        <v>106.50766699</v>
      </c>
    </row>
    <row r="433" spans="2:24" ht="15.75" x14ac:dyDescent="0.25">
      <c r="B433" s="74" t="s">
        <v>270</v>
      </c>
      <c r="C433" s="133">
        <v>15</v>
      </c>
      <c r="D433" s="99">
        <v>5860.3020799400001</v>
      </c>
      <c r="E433" s="99">
        <v>5326.21207994</v>
      </c>
      <c r="F433" s="99">
        <v>5208.4920799399997</v>
      </c>
      <c r="G433" s="99">
        <v>6747.4220799399991</v>
      </c>
      <c r="H433" s="99">
        <v>6213.3320799399999</v>
      </c>
      <c r="I433" s="99">
        <v>6095.6120799399996</v>
      </c>
      <c r="J433" s="99">
        <v>8240.6620799400007</v>
      </c>
      <c r="K433" s="99">
        <v>7706.5720799400005</v>
      </c>
      <c r="L433" s="99">
        <v>7588.8520799399994</v>
      </c>
      <c r="M433" s="99">
        <v>9999.0820799400008</v>
      </c>
      <c r="N433" s="99">
        <v>9464.9920799400006</v>
      </c>
      <c r="O433" s="99">
        <v>9347.2720799399995</v>
      </c>
      <c r="P433" s="99">
        <v>2355.0620799399999</v>
      </c>
      <c r="Q433" s="110"/>
      <c r="R433" s="107" t="s">
        <v>270</v>
      </c>
      <c r="S433" s="133">
        <v>15</v>
      </c>
      <c r="T433" s="99">
        <v>107.23151316000001</v>
      </c>
      <c r="U433" s="110"/>
      <c r="V433" s="107" t="s">
        <v>270</v>
      </c>
      <c r="W433" s="133">
        <v>15</v>
      </c>
      <c r="X433" s="99">
        <v>107.23151316000001</v>
      </c>
    </row>
    <row r="434" spans="2:24" ht="15.75" x14ac:dyDescent="0.25">
      <c r="B434" s="74" t="s">
        <v>270</v>
      </c>
      <c r="C434" s="133">
        <v>16</v>
      </c>
      <c r="D434" s="99">
        <v>5870.3880630399999</v>
      </c>
      <c r="E434" s="99">
        <v>5336.2980630399998</v>
      </c>
      <c r="F434" s="99">
        <v>5218.5780630400004</v>
      </c>
      <c r="G434" s="99">
        <v>6757.5080630399998</v>
      </c>
      <c r="H434" s="99">
        <v>6223.4180630400006</v>
      </c>
      <c r="I434" s="99">
        <v>6105.6980630399994</v>
      </c>
      <c r="J434" s="99">
        <v>8250.7480630400005</v>
      </c>
      <c r="K434" s="99">
        <v>7716.6580630400003</v>
      </c>
      <c r="L434" s="99">
        <v>7598.9380630400001</v>
      </c>
      <c r="M434" s="99">
        <v>10009.168063040001</v>
      </c>
      <c r="N434" s="99">
        <v>9475.0780630400004</v>
      </c>
      <c r="O434" s="99">
        <v>9357.3580630399993</v>
      </c>
      <c r="P434" s="99">
        <v>2365.1480630400001</v>
      </c>
      <c r="Q434" s="110"/>
      <c r="R434" s="107" t="s">
        <v>270</v>
      </c>
      <c r="S434" s="133">
        <v>16</v>
      </c>
      <c r="T434" s="99">
        <v>107.41851523</v>
      </c>
      <c r="U434" s="110"/>
      <c r="V434" s="107" t="s">
        <v>270</v>
      </c>
      <c r="W434" s="133">
        <v>16</v>
      </c>
      <c r="X434" s="99">
        <v>107.41851523</v>
      </c>
    </row>
    <row r="435" spans="2:24" ht="15.75" x14ac:dyDescent="0.25">
      <c r="B435" s="74" t="s">
        <v>270</v>
      </c>
      <c r="C435" s="133">
        <v>17</v>
      </c>
      <c r="D435" s="99">
        <v>5876.0622320999992</v>
      </c>
      <c r="E435" s="99">
        <v>5341.9722320999999</v>
      </c>
      <c r="F435" s="99">
        <v>5224.2522320999997</v>
      </c>
      <c r="G435" s="99">
        <v>6763.1822321</v>
      </c>
      <c r="H435" s="99">
        <v>6229.0922320999998</v>
      </c>
      <c r="I435" s="99">
        <v>6111.3722320999996</v>
      </c>
      <c r="J435" s="99">
        <v>8256.4222320999997</v>
      </c>
      <c r="K435" s="99">
        <v>7722.3322320999996</v>
      </c>
      <c r="L435" s="99">
        <v>7604.6122321000003</v>
      </c>
      <c r="M435" s="99">
        <v>10014.8422321</v>
      </c>
      <c r="N435" s="99">
        <v>9480.7522320999997</v>
      </c>
      <c r="O435" s="99">
        <v>9363.0322321000003</v>
      </c>
      <c r="P435" s="99">
        <v>2370.8222320999998</v>
      </c>
      <c r="Q435" s="110"/>
      <c r="R435" s="107" t="s">
        <v>270</v>
      </c>
      <c r="S435" s="133">
        <v>17</v>
      </c>
      <c r="T435" s="99">
        <v>107.29959645</v>
      </c>
      <c r="U435" s="110"/>
      <c r="V435" s="107" t="s">
        <v>270</v>
      </c>
      <c r="W435" s="133">
        <v>17</v>
      </c>
      <c r="X435" s="99">
        <v>107.29959645</v>
      </c>
    </row>
    <row r="436" spans="2:24" ht="15.75" x14ac:dyDescent="0.25">
      <c r="B436" s="74" t="s">
        <v>270</v>
      </c>
      <c r="C436" s="133">
        <v>18</v>
      </c>
      <c r="D436" s="99">
        <v>5859.7733914199998</v>
      </c>
      <c r="E436" s="99">
        <v>5325.6833914199997</v>
      </c>
      <c r="F436" s="99">
        <v>5207.9633914200003</v>
      </c>
      <c r="G436" s="99">
        <v>6746.8933914199997</v>
      </c>
      <c r="H436" s="99">
        <v>6212.8033914200005</v>
      </c>
      <c r="I436" s="99">
        <v>6095.0833914199993</v>
      </c>
      <c r="J436" s="99">
        <v>8240.1333914200004</v>
      </c>
      <c r="K436" s="99">
        <v>7706.0433914200003</v>
      </c>
      <c r="L436" s="99">
        <v>7588.32339142</v>
      </c>
      <c r="M436" s="99">
        <v>9998.5533914200005</v>
      </c>
      <c r="N436" s="99">
        <v>9464.4633914200003</v>
      </c>
      <c r="O436" s="99">
        <v>9346.743391420001</v>
      </c>
      <c r="P436" s="99">
        <v>2354.53339142</v>
      </c>
      <c r="Q436" s="110"/>
      <c r="R436" s="107" t="s">
        <v>270</v>
      </c>
      <c r="S436" s="133">
        <v>18</v>
      </c>
      <c r="T436" s="99">
        <v>107.03524224</v>
      </c>
      <c r="U436" s="110"/>
      <c r="V436" s="107" t="s">
        <v>270</v>
      </c>
      <c r="W436" s="133">
        <v>18</v>
      </c>
      <c r="X436" s="99">
        <v>107.03524224</v>
      </c>
    </row>
    <row r="437" spans="2:24" ht="15.75" x14ac:dyDescent="0.25">
      <c r="B437" s="74" t="s">
        <v>270</v>
      </c>
      <c r="C437" s="133">
        <v>19</v>
      </c>
      <c r="D437" s="99">
        <v>5854.9570683900001</v>
      </c>
      <c r="E437" s="99">
        <v>5320.86706839</v>
      </c>
      <c r="F437" s="99">
        <v>5203.1470683899997</v>
      </c>
      <c r="G437" s="99">
        <v>6742.0770683899991</v>
      </c>
      <c r="H437" s="99">
        <v>6207.9870683899999</v>
      </c>
      <c r="I437" s="99">
        <v>6090.2670683899996</v>
      </c>
      <c r="J437" s="99">
        <v>8235.3170683900007</v>
      </c>
      <c r="K437" s="99">
        <v>7701.2270683900006</v>
      </c>
      <c r="L437" s="99">
        <v>7583.5070683899994</v>
      </c>
      <c r="M437" s="99">
        <v>9993.7370683900008</v>
      </c>
      <c r="N437" s="99">
        <v>9459.6470683900006</v>
      </c>
      <c r="O437" s="99">
        <v>9341.9270683899995</v>
      </c>
      <c r="P437" s="99">
        <v>2349.7170683899999</v>
      </c>
      <c r="Q437" s="110"/>
      <c r="R437" s="107" t="s">
        <v>270</v>
      </c>
      <c r="S437" s="133">
        <v>19</v>
      </c>
      <c r="T437" s="99">
        <v>106.8781096</v>
      </c>
      <c r="U437" s="110"/>
      <c r="V437" s="107" t="s">
        <v>270</v>
      </c>
      <c r="W437" s="133">
        <v>19</v>
      </c>
      <c r="X437" s="99">
        <v>106.8781096</v>
      </c>
    </row>
    <row r="438" spans="2:24" ht="15.75" x14ac:dyDescent="0.25">
      <c r="B438" s="74" t="s">
        <v>270</v>
      </c>
      <c r="C438" s="133">
        <v>20</v>
      </c>
      <c r="D438" s="99">
        <v>5861.3915995999996</v>
      </c>
      <c r="E438" s="99">
        <v>5327.3015995999995</v>
      </c>
      <c r="F438" s="99">
        <v>5209.5815996000001</v>
      </c>
      <c r="G438" s="99">
        <v>6748.5115995999995</v>
      </c>
      <c r="H438" s="99">
        <v>6214.4215996000003</v>
      </c>
      <c r="I438" s="99">
        <v>6096.7015995999991</v>
      </c>
      <c r="J438" s="99">
        <v>8241.7515996000002</v>
      </c>
      <c r="K438" s="99">
        <v>7707.6615996</v>
      </c>
      <c r="L438" s="99">
        <v>7589.9415995999998</v>
      </c>
      <c r="M438" s="99">
        <v>10000.1715996</v>
      </c>
      <c r="N438" s="99">
        <v>9466.0815996000001</v>
      </c>
      <c r="O438" s="99">
        <v>9348.3615996000008</v>
      </c>
      <c r="P438" s="99">
        <v>2356.1515995999998</v>
      </c>
      <c r="Q438" s="110"/>
      <c r="R438" s="107" t="s">
        <v>270</v>
      </c>
      <c r="S438" s="133">
        <v>20</v>
      </c>
      <c r="T438" s="99">
        <v>107.04176491</v>
      </c>
      <c r="U438" s="110"/>
      <c r="V438" s="107" t="s">
        <v>270</v>
      </c>
      <c r="W438" s="133">
        <v>20</v>
      </c>
      <c r="X438" s="99">
        <v>107.04176491</v>
      </c>
    </row>
    <row r="439" spans="2:24" ht="15.75" x14ac:dyDescent="0.25">
      <c r="B439" s="74" t="s">
        <v>270</v>
      </c>
      <c r="C439" s="133">
        <v>21</v>
      </c>
      <c r="D439" s="99">
        <v>5858.2871770700003</v>
      </c>
      <c r="E439" s="99">
        <v>5324.1971770700002</v>
      </c>
      <c r="F439" s="99">
        <v>5206.4771770699999</v>
      </c>
      <c r="G439" s="99">
        <v>6745.4071770699993</v>
      </c>
      <c r="H439" s="99">
        <v>6211.3171770700001</v>
      </c>
      <c r="I439" s="99">
        <v>6093.5971770699998</v>
      </c>
      <c r="J439" s="99">
        <v>8238.6471770700009</v>
      </c>
      <c r="K439" s="99">
        <v>7704.5571770700008</v>
      </c>
      <c r="L439" s="99">
        <v>7586.8371770699996</v>
      </c>
      <c r="M439" s="99">
        <v>9997.067177070001</v>
      </c>
      <c r="N439" s="99">
        <v>9462.9771770700008</v>
      </c>
      <c r="O439" s="99">
        <v>9345.2571770699997</v>
      </c>
      <c r="P439" s="99">
        <v>2353.0471770700001</v>
      </c>
      <c r="Q439" s="110"/>
      <c r="R439" s="107" t="s">
        <v>270</v>
      </c>
      <c r="S439" s="133">
        <v>21</v>
      </c>
      <c r="T439" s="99">
        <v>106.52720300999999</v>
      </c>
      <c r="U439" s="110"/>
      <c r="V439" s="107" t="s">
        <v>270</v>
      </c>
      <c r="W439" s="133">
        <v>21</v>
      </c>
      <c r="X439" s="99">
        <v>106.52720300999999</v>
      </c>
    </row>
    <row r="440" spans="2:24" ht="15.75" x14ac:dyDescent="0.25">
      <c r="B440" s="74" t="s">
        <v>270</v>
      </c>
      <c r="C440" s="133">
        <v>22</v>
      </c>
      <c r="D440" s="99">
        <v>5869.9069421599997</v>
      </c>
      <c r="E440" s="99">
        <v>5335.8169421599996</v>
      </c>
      <c r="F440" s="99">
        <v>5218.0969421600003</v>
      </c>
      <c r="G440" s="99">
        <v>6757.0269421599996</v>
      </c>
      <c r="H440" s="99">
        <v>6222.9369421600004</v>
      </c>
      <c r="I440" s="99">
        <v>6105.2169421599992</v>
      </c>
      <c r="J440" s="99">
        <v>8250.2669421600003</v>
      </c>
      <c r="K440" s="99">
        <v>7716.1769421600002</v>
      </c>
      <c r="L440" s="99">
        <v>7598.4569421599999</v>
      </c>
      <c r="M440" s="99">
        <v>10008.68694216</v>
      </c>
      <c r="N440" s="99">
        <v>9474.5969421600003</v>
      </c>
      <c r="O440" s="99">
        <v>9356.8769421600009</v>
      </c>
      <c r="P440" s="99">
        <v>2364.66694216</v>
      </c>
      <c r="Q440" s="110"/>
      <c r="R440" s="107" t="s">
        <v>270</v>
      </c>
      <c r="S440" s="133">
        <v>22</v>
      </c>
      <c r="T440" s="99">
        <v>106.26889529</v>
      </c>
      <c r="U440" s="110"/>
      <c r="V440" s="107" t="s">
        <v>270</v>
      </c>
      <c r="W440" s="133">
        <v>22</v>
      </c>
      <c r="X440" s="99">
        <v>106.26889529</v>
      </c>
    </row>
    <row r="441" spans="2:24" ht="15.75" x14ac:dyDescent="0.25">
      <c r="B441" s="74" t="s">
        <v>270</v>
      </c>
      <c r="C441" s="133">
        <v>23</v>
      </c>
      <c r="D441" s="99">
        <v>5776.6658928399993</v>
      </c>
      <c r="E441" s="99">
        <v>5242.5758928400001</v>
      </c>
      <c r="F441" s="99">
        <v>5124.8558928399998</v>
      </c>
      <c r="G441" s="99">
        <v>6663.7858928400001</v>
      </c>
      <c r="H441" s="99">
        <v>6129.6958928399999</v>
      </c>
      <c r="I441" s="99">
        <v>6011.9758928399997</v>
      </c>
      <c r="J441" s="99">
        <v>8157.0258928399999</v>
      </c>
      <c r="K441" s="99">
        <v>7622.9358928399997</v>
      </c>
      <c r="L441" s="99">
        <v>7505.2158928400004</v>
      </c>
      <c r="M441" s="99">
        <v>9915.4458928399999</v>
      </c>
      <c r="N441" s="99">
        <v>9381.3558928399998</v>
      </c>
      <c r="O441" s="99">
        <v>9263.6358928400005</v>
      </c>
      <c r="P441" s="99">
        <v>2271.42589284</v>
      </c>
      <c r="Q441" s="110"/>
      <c r="R441" s="107" t="s">
        <v>270</v>
      </c>
      <c r="S441" s="133">
        <v>23</v>
      </c>
      <c r="T441" s="99">
        <v>103.38529001000001</v>
      </c>
      <c r="U441" s="110"/>
      <c r="V441" s="107" t="s">
        <v>270</v>
      </c>
      <c r="W441" s="133">
        <v>23</v>
      </c>
      <c r="X441" s="99">
        <v>103.38529001000001</v>
      </c>
    </row>
    <row r="442" spans="2:24" ht="15.75" x14ac:dyDescent="0.25">
      <c r="B442" s="74" t="s">
        <v>270</v>
      </c>
      <c r="C442" s="133">
        <v>24</v>
      </c>
      <c r="D442" s="99">
        <v>5642.97538145</v>
      </c>
      <c r="E442" s="99">
        <v>5108.8853814499998</v>
      </c>
      <c r="F442" s="99">
        <v>4991.1653814500005</v>
      </c>
      <c r="G442" s="99">
        <v>6530.0953814499999</v>
      </c>
      <c r="H442" s="99">
        <v>5996.0053814500006</v>
      </c>
      <c r="I442" s="99">
        <v>5878.2853814499995</v>
      </c>
      <c r="J442" s="99">
        <v>8023.3353814500006</v>
      </c>
      <c r="K442" s="99">
        <v>7489.2453814500004</v>
      </c>
      <c r="L442" s="99">
        <v>7371.5253814500002</v>
      </c>
      <c r="M442" s="99">
        <v>9781.7553814500006</v>
      </c>
      <c r="N442" s="99">
        <v>9247.6653814500005</v>
      </c>
      <c r="O442" s="99">
        <v>9129.9453814500012</v>
      </c>
      <c r="P442" s="99">
        <v>2137.7353814500002</v>
      </c>
      <c r="Q442" s="110"/>
      <c r="R442" s="107" t="s">
        <v>270</v>
      </c>
      <c r="S442" s="133">
        <v>24</v>
      </c>
      <c r="T442" s="99">
        <v>100.36580524999999</v>
      </c>
      <c r="U442" s="110"/>
      <c r="V442" s="107" t="s">
        <v>270</v>
      </c>
      <c r="W442" s="133">
        <v>24</v>
      </c>
      <c r="X442" s="99">
        <v>100.36580524999999</v>
      </c>
    </row>
    <row r="443" spans="2:24" ht="15.75" x14ac:dyDescent="0.25">
      <c r="B443" s="74" t="s">
        <v>271</v>
      </c>
      <c r="C443" s="133">
        <v>1</v>
      </c>
      <c r="D443" s="99">
        <v>5712.8039078199999</v>
      </c>
      <c r="E443" s="99">
        <v>5178.7139078199998</v>
      </c>
      <c r="F443" s="99">
        <v>5060.9939078200005</v>
      </c>
      <c r="G443" s="99">
        <v>6599.9239078199998</v>
      </c>
      <c r="H443" s="99">
        <v>6065.8339078200006</v>
      </c>
      <c r="I443" s="99">
        <v>5948.1139078199994</v>
      </c>
      <c r="J443" s="99">
        <v>8093.1639078200005</v>
      </c>
      <c r="K443" s="99">
        <v>7559.0739078200004</v>
      </c>
      <c r="L443" s="99">
        <v>7441.3539078200001</v>
      </c>
      <c r="M443" s="99">
        <v>9851.5839078200006</v>
      </c>
      <c r="N443" s="99">
        <v>9317.4939078200005</v>
      </c>
      <c r="O443" s="99">
        <v>9199.7739078199993</v>
      </c>
      <c r="P443" s="99">
        <v>2207.5639078200002</v>
      </c>
      <c r="Q443" s="110"/>
      <c r="R443" s="107" t="s">
        <v>271</v>
      </c>
      <c r="S443" s="133">
        <v>1</v>
      </c>
      <c r="T443" s="99">
        <v>101.66202198000001</v>
      </c>
      <c r="U443" s="110"/>
      <c r="V443" s="107" t="s">
        <v>271</v>
      </c>
      <c r="W443" s="133">
        <v>1</v>
      </c>
      <c r="X443" s="99">
        <v>101.66202198000001</v>
      </c>
    </row>
    <row r="444" spans="2:24" ht="15.75" x14ac:dyDescent="0.25">
      <c r="B444" s="74" t="s">
        <v>271</v>
      </c>
      <c r="C444" s="133">
        <v>2</v>
      </c>
      <c r="D444" s="99">
        <v>5752.2517743999997</v>
      </c>
      <c r="E444" s="99">
        <v>5218.1617743999996</v>
      </c>
      <c r="F444" s="99">
        <v>5100.4417744000002</v>
      </c>
      <c r="G444" s="99">
        <v>6639.3717743999996</v>
      </c>
      <c r="H444" s="99">
        <v>6105.2817744000004</v>
      </c>
      <c r="I444" s="99">
        <v>5987.5617743999992</v>
      </c>
      <c r="J444" s="99">
        <v>8132.6117744000003</v>
      </c>
      <c r="K444" s="99">
        <v>7598.5217744000001</v>
      </c>
      <c r="L444" s="99">
        <v>7480.8017743999999</v>
      </c>
      <c r="M444" s="99">
        <v>9891.0317744000004</v>
      </c>
      <c r="N444" s="99">
        <v>9356.9417744000002</v>
      </c>
      <c r="O444" s="99">
        <v>9239.2217744000009</v>
      </c>
      <c r="P444" s="99">
        <v>2247.0117743999999</v>
      </c>
      <c r="Q444" s="110"/>
      <c r="R444" s="107" t="s">
        <v>271</v>
      </c>
      <c r="S444" s="133">
        <v>2</v>
      </c>
      <c r="T444" s="99">
        <v>102.21085631</v>
      </c>
      <c r="U444" s="110"/>
      <c r="V444" s="107" t="s">
        <v>271</v>
      </c>
      <c r="W444" s="133">
        <v>2</v>
      </c>
      <c r="X444" s="99">
        <v>102.21085631</v>
      </c>
    </row>
    <row r="445" spans="2:24" ht="15.75" x14ac:dyDescent="0.25">
      <c r="B445" s="74" t="s">
        <v>271</v>
      </c>
      <c r="C445" s="133">
        <v>3</v>
      </c>
      <c r="D445" s="99">
        <v>5769.4399717599999</v>
      </c>
      <c r="E445" s="99">
        <v>5235.3499717600007</v>
      </c>
      <c r="F445" s="99">
        <v>5117.6299717599995</v>
      </c>
      <c r="G445" s="99">
        <v>6656.5599717599998</v>
      </c>
      <c r="H445" s="99">
        <v>6122.4699717599997</v>
      </c>
      <c r="I445" s="99">
        <v>6004.7499717600003</v>
      </c>
      <c r="J445" s="99">
        <v>8149.7999717600005</v>
      </c>
      <c r="K445" s="99">
        <v>7615.7099717600004</v>
      </c>
      <c r="L445" s="99">
        <v>7497.9899717600001</v>
      </c>
      <c r="M445" s="99">
        <v>9908.2199717600015</v>
      </c>
      <c r="N445" s="99">
        <v>9374.1299717600014</v>
      </c>
      <c r="O445" s="99">
        <v>9256.4099717600002</v>
      </c>
      <c r="P445" s="99">
        <v>2264.1999717600002</v>
      </c>
      <c r="Q445" s="110"/>
      <c r="R445" s="107" t="s">
        <v>271</v>
      </c>
      <c r="S445" s="133">
        <v>3</v>
      </c>
      <c r="T445" s="99">
        <v>102.44449057999999</v>
      </c>
      <c r="U445" s="110"/>
      <c r="V445" s="107" t="s">
        <v>271</v>
      </c>
      <c r="W445" s="133">
        <v>3</v>
      </c>
      <c r="X445" s="99">
        <v>102.44449057999999</v>
      </c>
    </row>
    <row r="446" spans="2:24" ht="15.75" x14ac:dyDescent="0.25">
      <c r="B446" s="74" t="s">
        <v>271</v>
      </c>
      <c r="C446" s="133">
        <v>4</v>
      </c>
      <c r="D446" s="99">
        <v>5794.2273702799994</v>
      </c>
      <c r="E446" s="99">
        <v>5260.1373702800001</v>
      </c>
      <c r="F446" s="99">
        <v>5142.4173702799999</v>
      </c>
      <c r="G446" s="99">
        <v>6681.3473702800002</v>
      </c>
      <c r="H446" s="99">
        <v>6147.25737028</v>
      </c>
      <c r="I446" s="99">
        <v>6029.5373702799998</v>
      </c>
      <c r="J446" s="99">
        <v>8174.58737028</v>
      </c>
      <c r="K446" s="99">
        <v>7640.4973702799998</v>
      </c>
      <c r="L446" s="99">
        <v>7522.7773702800005</v>
      </c>
      <c r="M446" s="99">
        <v>9933.00737028</v>
      </c>
      <c r="N446" s="99">
        <v>9398.9173702799999</v>
      </c>
      <c r="O446" s="99">
        <v>9281.1973702800005</v>
      </c>
      <c r="P446" s="99">
        <v>2288.9873702800001</v>
      </c>
      <c r="Q446" s="110"/>
      <c r="R446" s="107" t="s">
        <v>271</v>
      </c>
      <c r="S446" s="133">
        <v>4</v>
      </c>
      <c r="T446" s="99">
        <v>102.90127567</v>
      </c>
      <c r="U446" s="110"/>
      <c r="V446" s="107" t="s">
        <v>271</v>
      </c>
      <c r="W446" s="133">
        <v>4</v>
      </c>
      <c r="X446" s="99">
        <v>102.90127567</v>
      </c>
    </row>
    <row r="447" spans="2:24" ht="15.75" x14ac:dyDescent="0.25">
      <c r="B447" s="74" t="s">
        <v>271</v>
      </c>
      <c r="C447" s="133">
        <v>5</v>
      </c>
      <c r="D447" s="99">
        <v>5834.0960717500002</v>
      </c>
      <c r="E447" s="99">
        <v>5300.00607175</v>
      </c>
      <c r="F447" s="99">
        <v>5182.2860717499998</v>
      </c>
      <c r="G447" s="99">
        <v>6721.2160717499992</v>
      </c>
      <c r="H447" s="99">
        <v>6187.1260717499999</v>
      </c>
      <c r="I447" s="99">
        <v>6069.4060717499997</v>
      </c>
      <c r="J447" s="99">
        <v>8214.4560717500008</v>
      </c>
      <c r="K447" s="99">
        <v>7680.3660717500006</v>
      </c>
      <c r="L447" s="99">
        <v>7562.6460717499995</v>
      </c>
      <c r="M447" s="99">
        <v>9972.8760717500008</v>
      </c>
      <c r="N447" s="99">
        <v>9438.7860717500007</v>
      </c>
      <c r="O447" s="99">
        <v>9321.0660717499995</v>
      </c>
      <c r="P447" s="99">
        <v>2328.85607175</v>
      </c>
      <c r="Q447" s="110"/>
      <c r="R447" s="107" t="s">
        <v>271</v>
      </c>
      <c r="S447" s="133">
        <v>5</v>
      </c>
      <c r="T447" s="99">
        <v>103.57380508999999</v>
      </c>
      <c r="U447" s="110"/>
      <c r="V447" s="107" t="s">
        <v>271</v>
      </c>
      <c r="W447" s="133">
        <v>5</v>
      </c>
      <c r="X447" s="99">
        <v>103.57380508999999</v>
      </c>
    </row>
    <row r="448" spans="2:24" ht="15.75" x14ac:dyDescent="0.25">
      <c r="B448" s="74" t="s">
        <v>271</v>
      </c>
      <c r="C448" s="133">
        <v>6</v>
      </c>
      <c r="D448" s="99">
        <v>5780.8472537099997</v>
      </c>
      <c r="E448" s="99">
        <v>5246.7572537100004</v>
      </c>
      <c r="F448" s="99">
        <v>5129.0372537099993</v>
      </c>
      <c r="G448" s="99">
        <v>6667.9672537099996</v>
      </c>
      <c r="H448" s="99">
        <v>6133.8772537099994</v>
      </c>
      <c r="I448" s="99">
        <v>6016.1572537100001</v>
      </c>
      <c r="J448" s="99">
        <v>8161.2072537100003</v>
      </c>
      <c r="K448" s="99">
        <v>7627.1172537100001</v>
      </c>
      <c r="L448" s="99">
        <v>7509.3972537099999</v>
      </c>
      <c r="M448" s="99">
        <v>9919.6272537100012</v>
      </c>
      <c r="N448" s="99">
        <v>9385.5372537100011</v>
      </c>
      <c r="O448" s="99">
        <v>9267.8172537099999</v>
      </c>
      <c r="P448" s="99">
        <v>2275.6072537099999</v>
      </c>
      <c r="Q448" s="110"/>
      <c r="R448" s="107" t="s">
        <v>271</v>
      </c>
      <c r="S448" s="133">
        <v>6</v>
      </c>
      <c r="T448" s="99">
        <v>102.4641424</v>
      </c>
      <c r="U448" s="110"/>
      <c r="V448" s="107" t="s">
        <v>271</v>
      </c>
      <c r="W448" s="133">
        <v>6</v>
      </c>
      <c r="X448" s="99">
        <v>102.4641424</v>
      </c>
    </row>
    <row r="449" spans="2:24" ht="15.75" x14ac:dyDescent="0.25">
      <c r="B449" s="74" t="s">
        <v>271</v>
      </c>
      <c r="C449" s="133">
        <v>7</v>
      </c>
      <c r="D449" s="99">
        <v>5693.7435223599996</v>
      </c>
      <c r="E449" s="99">
        <v>5159.6535223600004</v>
      </c>
      <c r="F449" s="99">
        <v>5041.9335223599992</v>
      </c>
      <c r="G449" s="99">
        <v>6580.8635223599995</v>
      </c>
      <c r="H449" s="99">
        <v>6046.7735223599993</v>
      </c>
      <c r="I449" s="99">
        <v>5929.05352236</v>
      </c>
      <c r="J449" s="99">
        <v>8074.1035223600002</v>
      </c>
      <c r="K449" s="99">
        <v>7540.01352236</v>
      </c>
      <c r="L449" s="99">
        <v>7422.2935223599998</v>
      </c>
      <c r="M449" s="99">
        <v>9832.5235223599993</v>
      </c>
      <c r="N449" s="99">
        <v>9298.4335223599992</v>
      </c>
      <c r="O449" s="99">
        <v>9180.7135223599998</v>
      </c>
      <c r="P449" s="99">
        <v>2188.5035223599998</v>
      </c>
      <c r="Q449" s="110"/>
      <c r="R449" s="107" t="s">
        <v>271</v>
      </c>
      <c r="S449" s="133">
        <v>7</v>
      </c>
      <c r="T449" s="99">
        <v>100.83720099</v>
      </c>
      <c r="U449" s="110"/>
      <c r="V449" s="107" t="s">
        <v>271</v>
      </c>
      <c r="W449" s="133">
        <v>7</v>
      </c>
      <c r="X449" s="99">
        <v>100.83720099</v>
      </c>
    </row>
    <row r="450" spans="2:24" ht="15.75" x14ac:dyDescent="0.25">
      <c r="B450" s="74" t="s">
        <v>271</v>
      </c>
      <c r="C450" s="133">
        <v>8</v>
      </c>
      <c r="D450" s="99">
        <v>5681.1371909299996</v>
      </c>
      <c r="E450" s="99">
        <v>5147.0471909299995</v>
      </c>
      <c r="F450" s="99">
        <v>5029.3271909300001</v>
      </c>
      <c r="G450" s="99">
        <v>6568.2571909299995</v>
      </c>
      <c r="H450" s="99">
        <v>6034.1671909300003</v>
      </c>
      <c r="I450" s="99">
        <v>5916.4471909299991</v>
      </c>
      <c r="J450" s="99">
        <v>8061.4971909300002</v>
      </c>
      <c r="K450" s="99">
        <v>7527.4071909300001</v>
      </c>
      <c r="L450" s="99">
        <v>7409.6871909299998</v>
      </c>
      <c r="M450" s="99">
        <v>9819.9171909300003</v>
      </c>
      <c r="N450" s="99">
        <v>9285.8271909300001</v>
      </c>
      <c r="O450" s="99">
        <v>9168.1071909300008</v>
      </c>
      <c r="P450" s="99">
        <v>2175.8971909299999</v>
      </c>
      <c r="Q450" s="110"/>
      <c r="R450" s="107" t="s">
        <v>271</v>
      </c>
      <c r="S450" s="133">
        <v>8</v>
      </c>
      <c r="T450" s="99">
        <v>100.84147409000001</v>
      </c>
      <c r="U450" s="110"/>
      <c r="V450" s="107" t="s">
        <v>271</v>
      </c>
      <c r="W450" s="133">
        <v>8</v>
      </c>
      <c r="X450" s="99">
        <v>100.84147409000001</v>
      </c>
    </row>
    <row r="451" spans="2:24" ht="15.75" x14ac:dyDescent="0.25">
      <c r="B451" s="74" t="s">
        <v>271</v>
      </c>
      <c r="C451" s="133">
        <v>9</v>
      </c>
      <c r="D451" s="99">
        <v>5789.3852131399999</v>
      </c>
      <c r="E451" s="99">
        <v>5255.2952131399998</v>
      </c>
      <c r="F451" s="99">
        <v>5137.5752131400004</v>
      </c>
      <c r="G451" s="99">
        <v>6676.5052131399998</v>
      </c>
      <c r="H451" s="99">
        <v>6142.4152131400006</v>
      </c>
      <c r="I451" s="99">
        <v>6024.6952131399994</v>
      </c>
      <c r="J451" s="99">
        <v>8169.7452131400005</v>
      </c>
      <c r="K451" s="99">
        <v>7635.6552131400003</v>
      </c>
      <c r="L451" s="99">
        <v>7517.9352131400001</v>
      </c>
      <c r="M451" s="99">
        <v>9928.1652131400006</v>
      </c>
      <c r="N451" s="99">
        <v>9394.0752131400004</v>
      </c>
      <c r="O451" s="99">
        <v>9276.3552131399993</v>
      </c>
      <c r="P451" s="99">
        <v>2284.1452131400001</v>
      </c>
      <c r="Q451" s="110"/>
      <c r="R451" s="107" t="s">
        <v>271</v>
      </c>
      <c r="S451" s="133">
        <v>9</v>
      </c>
      <c r="T451" s="99">
        <v>104.9886688</v>
      </c>
      <c r="U451" s="110"/>
      <c r="V451" s="107" t="s">
        <v>271</v>
      </c>
      <c r="W451" s="133">
        <v>9</v>
      </c>
      <c r="X451" s="99">
        <v>104.9886688</v>
      </c>
    </row>
    <row r="452" spans="2:24" ht="15.75" x14ac:dyDescent="0.25">
      <c r="B452" s="74" t="s">
        <v>271</v>
      </c>
      <c r="C452" s="133">
        <v>10</v>
      </c>
      <c r="D452" s="99">
        <v>5882.6083303599999</v>
      </c>
      <c r="E452" s="99">
        <v>5348.5183303600006</v>
      </c>
      <c r="F452" s="99">
        <v>5230.7983303599995</v>
      </c>
      <c r="G452" s="99">
        <v>6769.7283303599997</v>
      </c>
      <c r="H452" s="99">
        <v>6235.6383303599996</v>
      </c>
      <c r="I452" s="99">
        <v>6117.9183303600003</v>
      </c>
      <c r="J452" s="99">
        <v>8262.9683303599995</v>
      </c>
      <c r="K452" s="99">
        <v>7728.8783303600003</v>
      </c>
      <c r="L452" s="99">
        <v>7611.15833036</v>
      </c>
      <c r="M452" s="99">
        <v>10021.388330360001</v>
      </c>
      <c r="N452" s="99">
        <v>9487.2983303600013</v>
      </c>
      <c r="O452" s="99">
        <v>9369.5783303600001</v>
      </c>
      <c r="P452" s="99">
        <v>2377.3683303600001</v>
      </c>
      <c r="Q452" s="110"/>
      <c r="R452" s="107" t="s">
        <v>271</v>
      </c>
      <c r="S452" s="133">
        <v>10</v>
      </c>
      <c r="T452" s="99">
        <v>107.99075499</v>
      </c>
      <c r="U452" s="110"/>
      <c r="V452" s="107" t="s">
        <v>271</v>
      </c>
      <c r="W452" s="133">
        <v>10</v>
      </c>
      <c r="X452" s="99">
        <v>107.99075499</v>
      </c>
    </row>
    <row r="453" spans="2:24" ht="15.75" x14ac:dyDescent="0.25">
      <c r="B453" s="74" t="s">
        <v>271</v>
      </c>
      <c r="C453" s="133">
        <v>11</v>
      </c>
      <c r="D453" s="99">
        <v>5897.9598959499999</v>
      </c>
      <c r="E453" s="99">
        <v>5363.8698959499998</v>
      </c>
      <c r="F453" s="99">
        <v>5246.1498959500004</v>
      </c>
      <c r="G453" s="99">
        <v>6785.0798959499998</v>
      </c>
      <c r="H453" s="99">
        <v>6250.9898959500006</v>
      </c>
      <c r="I453" s="99">
        <v>6133.2698959499994</v>
      </c>
      <c r="J453" s="99">
        <v>8278.3198959500005</v>
      </c>
      <c r="K453" s="99">
        <v>7744.2298959500004</v>
      </c>
      <c r="L453" s="99">
        <v>7626.5098959500001</v>
      </c>
      <c r="M453" s="99">
        <v>10036.739895950001</v>
      </c>
      <c r="N453" s="99">
        <v>9502.6498959500004</v>
      </c>
      <c r="O453" s="99">
        <v>9384.9298959500011</v>
      </c>
      <c r="P453" s="99">
        <v>2392.7198959500001</v>
      </c>
      <c r="Q453" s="110"/>
      <c r="R453" s="107" t="s">
        <v>271</v>
      </c>
      <c r="S453" s="133">
        <v>11</v>
      </c>
      <c r="T453" s="99">
        <v>108.49660351</v>
      </c>
      <c r="U453" s="110"/>
      <c r="V453" s="107" t="s">
        <v>271</v>
      </c>
      <c r="W453" s="133">
        <v>11</v>
      </c>
      <c r="X453" s="99">
        <v>108.49660351</v>
      </c>
    </row>
    <row r="454" spans="2:24" ht="15.75" x14ac:dyDescent="0.25">
      <c r="B454" s="74" t="s">
        <v>271</v>
      </c>
      <c r="C454" s="133">
        <v>12</v>
      </c>
      <c r="D454" s="99">
        <v>5931.2310992000002</v>
      </c>
      <c r="E454" s="99">
        <v>5397.1410992000001</v>
      </c>
      <c r="F454" s="99">
        <v>5279.4210991999998</v>
      </c>
      <c r="G454" s="99">
        <v>6818.3510991999992</v>
      </c>
      <c r="H454" s="99">
        <v>6284.2610992</v>
      </c>
      <c r="I454" s="99">
        <v>6166.5410991999997</v>
      </c>
      <c r="J454" s="99">
        <v>8311.5910992000008</v>
      </c>
      <c r="K454" s="99">
        <v>7777.5010992000007</v>
      </c>
      <c r="L454" s="99">
        <v>7659.7810991999995</v>
      </c>
      <c r="M454" s="99">
        <v>10070.011099200001</v>
      </c>
      <c r="N454" s="99">
        <v>9535.9210992000008</v>
      </c>
      <c r="O454" s="99">
        <v>9418.2010991999996</v>
      </c>
      <c r="P454" s="99">
        <v>2425.9910992</v>
      </c>
      <c r="Q454" s="110"/>
      <c r="R454" s="107" t="s">
        <v>271</v>
      </c>
      <c r="S454" s="133">
        <v>12</v>
      </c>
      <c r="T454" s="99">
        <v>108.69730791000001</v>
      </c>
      <c r="U454" s="110"/>
      <c r="V454" s="107" t="s">
        <v>271</v>
      </c>
      <c r="W454" s="133">
        <v>12</v>
      </c>
      <c r="X454" s="99">
        <v>108.69730791000001</v>
      </c>
    </row>
    <row r="455" spans="2:24" ht="15.75" x14ac:dyDescent="0.25">
      <c r="B455" s="74" t="s">
        <v>271</v>
      </c>
      <c r="C455" s="133">
        <v>13</v>
      </c>
      <c r="D455" s="99">
        <v>5941.4819085599993</v>
      </c>
      <c r="E455" s="99">
        <v>5407.39190856</v>
      </c>
      <c r="F455" s="99">
        <v>5289.6719085599998</v>
      </c>
      <c r="G455" s="99">
        <v>6828.6019085600001</v>
      </c>
      <c r="H455" s="99">
        <v>6294.5119085599999</v>
      </c>
      <c r="I455" s="99">
        <v>6176.7919085599997</v>
      </c>
      <c r="J455" s="99">
        <v>8321.8419085599999</v>
      </c>
      <c r="K455" s="99">
        <v>7787.7519085599997</v>
      </c>
      <c r="L455" s="99">
        <v>7670.0319085600004</v>
      </c>
      <c r="M455" s="99">
        <v>10080.26190856</v>
      </c>
      <c r="N455" s="99">
        <v>9546.1719085599998</v>
      </c>
      <c r="O455" s="99">
        <v>9428.4519085600004</v>
      </c>
      <c r="P455" s="99">
        <v>2436.24190856</v>
      </c>
      <c r="Q455" s="110"/>
      <c r="R455" s="107" t="s">
        <v>271</v>
      </c>
      <c r="S455" s="133">
        <v>13</v>
      </c>
      <c r="T455" s="99">
        <v>108.58081605</v>
      </c>
      <c r="U455" s="110"/>
      <c r="V455" s="107" t="s">
        <v>271</v>
      </c>
      <c r="W455" s="133">
        <v>13</v>
      </c>
      <c r="X455" s="99">
        <v>108.58081605</v>
      </c>
    </row>
    <row r="456" spans="2:24" ht="15.75" x14ac:dyDescent="0.25">
      <c r="B456" s="74" t="s">
        <v>271</v>
      </c>
      <c r="C456" s="133">
        <v>14</v>
      </c>
      <c r="D456" s="99">
        <v>5960.4266942199993</v>
      </c>
      <c r="E456" s="99">
        <v>5426.33669422</v>
      </c>
      <c r="F456" s="99">
        <v>5308.6166942199998</v>
      </c>
      <c r="G456" s="99">
        <v>6847.5466942200001</v>
      </c>
      <c r="H456" s="99">
        <v>6313.4566942199999</v>
      </c>
      <c r="I456" s="99">
        <v>6195.7366942199997</v>
      </c>
      <c r="J456" s="99">
        <v>8340.7866942199998</v>
      </c>
      <c r="K456" s="99">
        <v>7806.6966942199997</v>
      </c>
      <c r="L456" s="99">
        <v>7688.9766942200004</v>
      </c>
      <c r="M456" s="99">
        <v>10099.20669422</v>
      </c>
      <c r="N456" s="99">
        <v>9565.1166942199998</v>
      </c>
      <c r="O456" s="99">
        <v>9447.3966942200004</v>
      </c>
      <c r="P456" s="99">
        <v>2455.1866942199999</v>
      </c>
      <c r="Q456" s="110"/>
      <c r="R456" s="107" t="s">
        <v>271</v>
      </c>
      <c r="S456" s="133">
        <v>14</v>
      </c>
      <c r="T456" s="99">
        <v>108.69865082</v>
      </c>
      <c r="U456" s="110"/>
      <c r="V456" s="107" t="s">
        <v>271</v>
      </c>
      <c r="W456" s="133">
        <v>14</v>
      </c>
      <c r="X456" s="99">
        <v>108.69865082</v>
      </c>
    </row>
    <row r="457" spans="2:24" ht="15.75" x14ac:dyDescent="0.25">
      <c r="B457" s="74" t="s">
        <v>271</v>
      </c>
      <c r="C457" s="133">
        <v>15</v>
      </c>
      <c r="D457" s="99">
        <v>5904.85040372</v>
      </c>
      <c r="E457" s="99">
        <v>5370.7604037199999</v>
      </c>
      <c r="F457" s="99">
        <v>5253.0404037199996</v>
      </c>
      <c r="G457" s="99">
        <v>6791.970403719999</v>
      </c>
      <c r="H457" s="99">
        <v>6257.8804037199998</v>
      </c>
      <c r="I457" s="99">
        <v>6140.1604037199995</v>
      </c>
      <c r="J457" s="99">
        <v>8285.2104037200006</v>
      </c>
      <c r="K457" s="99">
        <v>7751.1204037200005</v>
      </c>
      <c r="L457" s="99">
        <v>7633.4004037199993</v>
      </c>
      <c r="M457" s="99">
        <v>10043.630403720001</v>
      </c>
      <c r="N457" s="99">
        <v>9509.5404037200005</v>
      </c>
      <c r="O457" s="99">
        <v>9391.8204037199994</v>
      </c>
      <c r="P457" s="99">
        <v>2399.6104037199998</v>
      </c>
      <c r="Q457" s="110"/>
      <c r="R457" s="107" t="s">
        <v>271</v>
      </c>
      <c r="S457" s="133">
        <v>15</v>
      </c>
      <c r="T457" s="99">
        <v>108.85481987</v>
      </c>
      <c r="U457" s="110"/>
      <c r="V457" s="107" t="s">
        <v>271</v>
      </c>
      <c r="W457" s="133">
        <v>15</v>
      </c>
      <c r="X457" s="99">
        <v>108.85481987</v>
      </c>
    </row>
    <row r="458" spans="2:24" ht="15.75" x14ac:dyDescent="0.25">
      <c r="B458" s="74" t="s">
        <v>271</v>
      </c>
      <c r="C458" s="133">
        <v>16</v>
      </c>
      <c r="D458" s="99">
        <v>5901.2214982799997</v>
      </c>
      <c r="E458" s="99">
        <v>5367.1314982799995</v>
      </c>
      <c r="F458" s="99">
        <v>5249.4114982800002</v>
      </c>
      <c r="G458" s="99">
        <v>6788.3414982799995</v>
      </c>
      <c r="H458" s="99">
        <v>6254.2514982800003</v>
      </c>
      <c r="I458" s="99">
        <v>6136.5314982799991</v>
      </c>
      <c r="J458" s="99">
        <v>8281.5814982800002</v>
      </c>
      <c r="K458" s="99">
        <v>7747.4914982800001</v>
      </c>
      <c r="L458" s="99">
        <v>7629.7714982799998</v>
      </c>
      <c r="M458" s="99">
        <v>10040.00149828</v>
      </c>
      <c r="N458" s="99">
        <v>9505.9114982800002</v>
      </c>
      <c r="O458" s="99">
        <v>9388.1914982800008</v>
      </c>
      <c r="P458" s="99">
        <v>2395.9814982799999</v>
      </c>
      <c r="Q458" s="110"/>
      <c r="R458" s="107" t="s">
        <v>271</v>
      </c>
      <c r="S458" s="133">
        <v>16</v>
      </c>
      <c r="T458" s="99">
        <v>108.60071069999999</v>
      </c>
      <c r="U458" s="110"/>
      <c r="V458" s="107" t="s">
        <v>271</v>
      </c>
      <c r="W458" s="133">
        <v>16</v>
      </c>
      <c r="X458" s="99">
        <v>108.60071069999999</v>
      </c>
    </row>
    <row r="459" spans="2:24" ht="15.75" x14ac:dyDescent="0.25">
      <c r="B459" s="74" t="s">
        <v>271</v>
      </c>
      <c r="C459" s="133">
        <v>17</v>
      </c>
      <c r="D459" s="99">
        <v>5893.8242299100002</v>
      </c>
      <c r="E459" s="99">
        <v>5359.7342299100001</v>
      </c>
      <c r="F459" s="99">
        <v>5242.0142299099998</v>
      </c>
      <c r="G459" s="99">
        <v>6780.9442299099992</v>
      </c>
      <c r="H459" s="99">
        <v>6246.85422991</v>
      </c>
      <c r="I459" s="99">
        <v>6129.1342299099997</v>
      </c>
      <c r="J459" s="99">
        <v>8274.1842299100008</v>
      </c>
      <c r="K459" s="99">
        <v>7740.0942299100006</v>
      </c>
      <c r="L459" s="99">
        <v>7622.3742299099995</v>
      </c>
      <c r="M459" s="99">
        <v>10032.604229910001</v>
      </c>
      <c r="N459" s="99">
        <v>9498.5142299100007</v>
      </c>
      <c r="O459" s="99">
        <v>9380.7942299099996</v>
      </c>
      <c r="P459" s="99">
        <v>2388.58422991</v>
      </c>
      <c r="Q459" s="110"/>
      <c r="R459" s="107" t="s">
        <v>271</v>
      </c>
      <c r="S459" s="133">
        <v>17</v>
      </c>
      <c r="T459" s="99">
        <v>108.66813454</v>
      </c>
      <c r="U459" s="110"/>
      <c r="V459" s="107" t="s">
        <v>271</v>
      </c>
      <c r="W459" s="133">
        <v>17</v>
      </c>
      <c r="X459" s="99">
        <v>108.66813454</v>
      </c>
    </row>
    <row r="460" spans="2:24" ht="15.75" x14ac:dyDescent="0.25">
      <c r="B460" s="74" t="s">
        <v>271</v>
      </c>
      <c r="C460" s="133">
        <v>18</v>
      </c>
      <c r="D460" s="99">
        <v>5894.30405608</v>
      </c>
      <c r="E460" s="99">
        <v>5360.2140560799999</v>
      </c>
      <c r="F460" s="99">
        <v>5242.4940560799996</v>
      </c>
      <c r="G460" s="99">
        <v>6781.424056079999</v>
      </c>
      <c r="H460" s="99">
        <v>6247.3340560799998</v>
      </c>
      <c r="I460" s="99">
        <v>6129.6140560799995</v>
      </c>
      <c r="J460" s="99">
        <v>8274.6640560800006</v>
      </c>
      <c r="K460" s="99">
        <v>7740.5740560800004</v>
      </c>
      <c r="L460" s="99">
        <v>7622.8540560799993</v>
      </c>
      <c r="M460" s="99">
        <v>10033.084056080001</v>
      </c>
      <c r="N460" s="99">
        <v>9498.9940560800005</v>
      </c>
      <c r="O460" s="99">
        <v>9381.2740560799994</v>
      </c>
      <c r="P460" s="99">
        <v>2389.0640560799998</v>
      </c>
      <c r="Q460" s="110"/>
      <c r="R460" s="107" t="s">
        <v>271</v>
      </c>
      <c r="S460" s="133">
        <v>18</v>
      </c>
      <c r="T460" s="99">
        <v>108.70026391</v>
      </c>
      <c r="U460" s="110"/>
      <c r="V460" s="107" t="s">
        <v>271</v>
      </c>
      <c r="W460" s="133">
        <v>18</v>
      </c>
      <c r="X460" s="99">
        <v>108.70026391</v>
      </c>
    </row>
    <row r="461" spans="2:24" ht="15.75" x14ac:dyDescent="0.25">
      <c r="B461" s="74" t="s">
        <v>271</v>
      </c>
      <c r="C461" s="133">
        <v>19</v>
      </c>
      <c r="D461" s="99">
        <v>5899.0197951699993</v>
      </c>
      <c r="E461" s="99">
        <v>5364.92979517</v>
      </c>
      <c r="F461" s="99">
        <v>5247.2097951699998</v>
      </c>
      <c r="G461" s="99">
        <v>6786.1397951700001</v>
      </c>
      <c r="H461" s="99">
        <v>6252.0497951699999</v>
      </c>
      <c r="I461" s="99">
        <v>6134.3297951699997</v>
      </c>
      <c r="J461" s="99">
        <v>8279.3797951699999</v>
      </c>
      <c r="K461" s="99">
        <v>7745.2897951699997</v>
      </c>
      <c r="L461" s="99">
        <v>7627.5697951700004</v>
      </c>
      <c r="M461" s="99">
        <v>10037.79979517</v>
      </c>
      <c r="N461" s="99">
        <v>9503.7097951699998</v>
      </c>
      <c r="O461" s="99">
        <v>9385.9897951700004</v>
      </c>
      <c r="P461" s="99">
        <v>2393.7797951699999</v>
      </c>
      <c r="Q461" s="110"/>
      <c r="R461" s="107" t="s">
        <v>271</v>
      </c>
      <c r="S461" s="133">
        <v>19</v>
      </c>
      <c r="T461" s="99">
        <v>108.63127919999999</v>
      </c>
      <c r="U461" s="110"/>
      <c r="V461" s="107" t="s">
        <v>271</v>
      </c>
      <c r="W461" s="133">
        <v>19</v>
      </c>
      <c r="X461" s="99">
        <v>108.63127919999999</v>
      </c>
    </row>
    <row r="462" spans="2:24" ht="15.75" x14ac:dyDescent="0.25">
      <c r="B462" s="74" t="s">
        <v>271</v>
      </c>
      <c r="C462" s="133">
        <v>20</v>
      </c>
      <c r="D462" s="99">
        <v>5885.8805482499993</v>
      </c>
      <c r="E462" s="99">
        <v>5351.79054825</v>
      </c>
      <c r="F462" s="99">
        <v>5234.0705482499998</v>
      </c>
      <c r="G462" s="99">
        <v>6773.0005482500001</v>
      </c>
      <c r="H462" s="99">
        <v>6238.9105482499999</v>
      </c>
      <c r="I462" s="99">
        <v>6121.1905482499997</v>
      </c>
      <c r="J462" s="99">
        <v>8266.2405482499998</v>
      </c>
      <c r="K462" s="99">
        <v>7732.1505482499997</v>
      </c>
      <c r="L462" s="99">
        <v>7614.4305482500004</v>
      </c>
      <c r="M462" s="99">
        <v>10024.66054825</v>
      </c>
      <c r="N462" s="99">
        <v>9490.5705482499998</v>
      </c>
      <c r="O462" s="99">
        <v>9372.8505482500004</v>
      </c>
      <c r="P462" s="99">
        <v>2380.6405482499999</v>
      </c>
      <c r="Q462" s="110"/>
      <c r="R462" s="107" t="s">
        <v>271</v>
      </c>
      <c r="S462" s="133">
        <v>20</v>
      </c>
      <c r="T462" s="99">
        <v>108.08732949</v>
      </c>
      <c r="U462" s="110"/>
      <c r="V462" s="107" t="s">
        <v>271</v>
      </c>
      <c r="W462" s="133">
        <v>20</v>
      </c>
      <c r="X462" s="99">
        <v>108.08732949</v>
      </c>
    </row>
    <row r="463" spans="2:24" ht="15.75" x14ac:dyDescent="0.25">
      <c r="B463" s="74" t="s">
        <v>271</v>
      </c>
      <c r="C463" s="133">
        <v>21</v>
      </c>
      <c r="D463" s="99">
        <v>5887.80924443</v>
      </c>
      <c r="E463" s="99">
        <v>5353.7192444299999</v>
      </c>
      <c r="F463" s="99">
        <v>5235.9992444299996</v>
      </c>
      <c r="G463" s="99">
        <v>6774.929244429999</v>
      </c>
      <c r="H463" s="99">
        <v>6240.8392444299998</v>
      </c>
      <c r="I463" s="99">
        <v>6123.1192444299995</v>
      </c>
      <c r="J463" s="99">
        <v>8268.1692444300006</v>
      </c>
      <c r="K463" s="99">
        <v>7734.0792444300005</v>
      </c>
      <c r="L463" s="99">
        <v>7616.3592444299993</v>
      </c>
      <c r="M463" s="99">
        <v>10026.589244430001</v>
      </c>
      <c r="N463" s="99">
        <v>9492.4992444300005</v>
      </c>
      <c r="O463" s="99">
        <v>9374.7792444299994</v>
      </c>
      <c r="P463" s="99">
        <v>2382.5692444299998</v>
      </c>
      <c r="Q463" s="110"/>
      <c r="R463" s="107" t="s">
        <v>271</v>
      </c>
      <c r="S463" s="133">
        <v>21</v>
      </c>
      <c r="T463" s="99">
        <v>108.20781311</v>
      </c>
      <c r="U463" s="110"/>
      <c r="V463" s="107" t="s">
        <v>271</v>
      </c>
      <c r="W463" s="133">
        <v>21</v>
      </c>
      <c r="X463" s="99">
        <v>108.20781311</v>
      </c>
    </row>
    <row r="464" spans="2:24" ht="15.75" x14ac:dyDescent="0.25">
      <c r="B464" s="74" t="s">
        <v>271</v>
      </c>
      <c r="C464" s="133">
        <v>22</v>
      </c>
      <c r="D464" s="99">
        <v>5862.7900018</v>
      </c>
      <c r="E464" s="99">
        <v>5328.7000017999999</v>
      </c>
      <c r="F464" s="99">
        <v>5210.9800017999996</v>
      </c>
      <c r="G464" s="99">
        <v>6749.910001799999</v>
      </c>
      <c r="H464" s="99">
        <v>6215.8200017999998</v>
      </c>
      <c r="I464" s="99">
        <v>6098.1000017999995</v>
      </c>
      <c r="J464" s="99">
        <v>8243.1500018000006</v>
      </c>
      <c r="K464" s="99">
        <v>7709.0600018000005</v>
      </c>
      <c r="L464" s="99">
        <v>7591.3400017999993</v>
      </c>
      <c r="M464" s="99">
        <v>10001.570001800001</v>
      </c>
      <c r="N464" s="99">
        <v>9467.4800018000005</v>
      </c>
      <c r="O464" s="99">
        <v>9349.7600017999994</v>
      </c>
      <c r="P464" s="99">
        <v>2357.5500017999998</v>
      </c>
      <c r="Q464" s="110"/>
      <c r="R464" s="107" t="s">
        <v>271</v>
      </c>
      <c r="S464" s="133">
        <v>22</v>
      </c>
      <c r="T464" s="99">
        <v>107.24106887000001</v>
      </c>
      <c r="U464" s="110"/>
      <c r="V464" s="107" t="s">
        <v>271</v>
      </c>
      <c r="W464" s="133">
        <v>22</v>
      </c>
      <c r="X464" s="99">
        <v>107.24106887000001</v>
      </c>
    </row>
    <row r="465" spans="2:24" ht="15.75" x14ac:dyDescent="0.25">
      <c r="B465" s="74" t="s">
        <v>271</v>
      </c>
      <c r="C465" s="133">
        <v>23</v>
      </c>
      <c r="D465" s="99">
        <v>5768.1380763999996</v>
      </c>
      <c r="E465" s="99">
        <v>5234.0480764000004</v>
      </c>
      <c r="F465" s="99">
        <v>5116.3280763999992</v>
      </c>
      <c r="G465" s="99">
        <v>6655.2580763999995</v>
      </c>
      <c r="H465" s="99">
        <v>6121.1680763999993</v>
      </c>
      <c r="I465" s="99">
        <v>6003.4480764</v>
      </c>
      <c r="J465" s="99">
        <v>8148.4980764000002</v>
      </c>
      <c r="K465" s="99">
        <v>7614.4080764</v>
      </c>
      <c r="L465" s="99">
        <v>7496.6880763999998</v>
      </c>
      <c r="M465" s="99">
        <v>9906.9180764000012</v>
      </c>
      <c r="N465" s="99">
        <v>9372.828076400001</v>
      </c>
      <c r="O465" s="99">
        <v>9255.1080763999998</v>
      </c>
      <c r="P465" s="99">
        <v>2262.8980763999998</v>
      </c>
      <c r="Q465" s="110"/>
      <c r="R465" s="107" t="s">
        <v>271</v>
      </c>
      <c r="S465" s="133">
        <v>23</v>
      </c>
      <c r="T465" s="99">
        <v>104.20533403</v>
      </c>
      <c r="U465" s="110"/>
      <c r="V465" s="107" t="s">
        <v>271</v>
      </c>
      <c r="W465" s="133">
        <v>23</v>
      </c>
      <c r="X465" s="99">
        <v>104.20533403</v>
      </c>
    </row>
    <row r="466" spans="2:24" ht="15.75" x14ac:dyDescent="0.25">
      <c r="B466" s="74" t="s">
        <v>271</v>
      </c>
      <c r="C466" s="133">
        <v>24</v>
      </c>
      <c r="D466" s="99">
        <v>5673.6870854400004</v>
      </c>
      <c r="E466" s="99">
        <v>5139.5970854400002</v>
      </c>
      <c r="F466" s="99">
        <v>5021.87708544</v>
      </c>
      <c r="G466" s="99">
        <v>6560.8070854399994</v>
      </c>
      <c r="H466" s="99">
        <v>6026.7170854400001</v>
      </c>
      <c r="I466" s="99">
        <v>5908.9970854399999</v>
      </c>
      <c r="J466" s="99">
        <v>8054.047085440001</v>
      </c>
      <c r="K466" s="99">
        <v>7519.9570854400008</v>
      </c>
      <c r="L466" s="99">
        <v>7402.2370854399996</v>
      </c>
      <c r="M466" s="99">
        <v>9812.467085440001</v>
      </c>
      <c r="N466" s="99">
        <v>9278.3770854400009</v>
      </c>
      <c r="O466" s="99">
        <v>9160.6570854399997</v>
      </c>
      <c r="P466" s="99">
        <v>2168.4470854400001</v>
      </c>
      <c r="Q466" s="110"/>
      <c r="R466" s="107" t="s">
        <v>271</v>
      </c>
      <c r="S466" s="133">
        <v>24</v>
      </c>
      <c r="T466" s="99">
        <v>100.91443941999999</v>
      </c>
      <c r="U466" s="110"/>
      <c r="V466" s="107" t="s">
        <v>271</v>
      </c>
      <c r="W466" s="133">
        <v>24</v>
      </c>
      <c r="X466" s="99">
        <v>100.91443941999999</v>
      </c>
    </row>
    <row r="467" spans="2:24" ht="15.75" x14ac:dyDescent="0.25">
      <c r="B467" s="74" t="s">
        <v>272</v>
      </c>
      <c r="C467" s="133">
        <v>1</v>
      </c>
      <c r="D467" s="99">
        <v>5676.3141484999996</v>
      </c>
      <c r="E467" s="99">
        <v>5142.2241484999995</v>
      </c>
      <c r="F467" s="99">
        <v>5024.5041485000002</v>
      </c>
      <c r="G467" s="99">
        <v>6563.4341484999995</v>
      </c>
      <c r="H467" s="99">
        <v>6029.3441485000003</v>
      </c>
      <c r="I467" s="99">
        <v>5911.6241484999991</v>
      </c>
      <c r="J467" s="99">
        <v>8056.6741485000002</v>
      </c>
      <c r="K467" s="99">
        <v>7522.5841485000001</v>
      </c>
      <c r="L467" s="99">
        <v>7404.8641484999998</v>
      </c>
      <c r="M467" s="99">
        <v>9815.0941485000003</v>
      </c>
      <c r="N467" s="99">
        <v>9281.0041485000002</v>
      </c>
      <c r="O467" s="99">
        <v>9163.284148499999</v>
      </c>
      <c r="P467" s="99">
        <v>2171.0741484999999</v>
      </c>
      <c r="Q467" s="110"/>
      <c r="R467" s="107" t="s">
        <v>272</v>
      </c>
      <c r="S467" s="133">
        <v>1</v>
      </c>
      <c r="T467" s="99">
        <v>100.51820401000001</v>
      </c>
      <c r="U467" s="110"/>
      <c r="V467" s="107" t="s">
        <v>272</v>
      </c>
      <c r="W467" s="133">
        <v>1</v>
      </c>
      <c r="X467" s="99">
        <v>100.51820401000001</v>
      </c>
    </row>
    <row r="468" spans="2:24" ht="15.75" x14ac:dyDescent="0.25">
      <c r="B468" s="74" t="s">
        <v>272</v>
      </c>
      <c r="C468" s="133">
        <v>2</v>
      </c>
      <c r="D468" s="99">
        <v>5725.5068426199996</v>
      </c>
      <c r="E468" s="99">
        <v>5191.4168426199994</v>
      </c>
      <c r="F468" s="99">
        <v>5073.6968426200001</v>
      </c>
      <c r="G468" s="99">
        <v>6612.6268426199995</v>
      </c>
      <c r="H468" s="99">
        <v>6078.5368426200002</v>
      </c>
      <c r="I468" s="99">
        <v>5960.8168426199991</v>
      </c>
      <c r="J468" s="99">
        <v>8105.8668426200002</v>
      </c>
      <c r="K468" s="99">
        <v>7571.77684262</v>
      </c>
      <c r="L468" s="99">
        <v>7454.0568426199998</v>
      </c>
      <c r="M468" s="99">
        <v>9864.2868426200002</v>
      </c>
      <c r="N468" s="99">
        <v>9330.1968426200001</v>
      </c>
      <c r="O468" s="99">
        <v>9212.4768426199989</v>
      </c>
      <c r="P468" s="99">
        <v>2220.2668426199998</v>
      </c>
      <c r="Q468" s="110"/>
      <c r="R468" s="107" t="s">
        <v>272</v>
      </c>
      <c r="S468" s="133">
        <v>2</v>
      </c>
      <c r="T468" s="99">
        <v>101.47530186</v>
      </c>
      <c r="U468" s="110"/>
      <c r="V468" s="107" t="s">
        <v>272</v>
      </c>
      <c r="W468" s="133">
        <v>2</v>
      </c>
      <c r="X468" s="99">
        <v>101.47530186</v>
      </c>
    </row>
    <row r="469" spans="2:24" ht="15.75" x14ac:dyDescent="0.25">
      <c r="B469" s="74" t="s">
        <v>272</v>
      </c>
      <c r="C469" s="133">
        <v>3</v>
      </c>
      <c r="D469" s="99">
        <v>5739.8234554399996</v>
      </c>
      <c r="E469" s="99">
        <v>5205.7334554400004</v>
      </c>
      <c r="F469" s="99">
        <v>5088.0134554399992</v>
      </c>
      <c r="G469" s="99">
        <v>6626.9434554399995</v>
      </c>
      <c r="H469" s="99">
        <v>6092.8534554399994</v>
      </c>
      <c r="I469" s="99">
        <v>5975.13345544</v>
      </c>
      <c r="J469" s="99">
        <v>8120.1834554400002</v>
      </c>
      <c r="K469" s="99">
        <v>7586.0934554400001</v>
      </c>
      <c r="L469" s="99">
        <v>7468.3734554399998</v>
      </c>
      <c r="M469" s="99">
        <v>9878.6034554399994</v>
      </c>
      <c r="N469" s="99">
        <v>9344.5134554399992</v>
      </c>
      <c r="O469" s="99">
        <v>9226.7934554399999</v>
      </c>
      <c r="P469" s="99">
        <v>2234.5834554399999</v>
      </c>
      <c r="Q469" s="110"/>
      <c r="R469" s="107" t="s">
        <v>272</v>
      </c>
      <c r="S469" s="133">
        <v>3</v>
      </c>
      <c r="T469" s="99">
        <v>101.59749819</v>
      </c>
      <c r="U469" s="110"/>
      <c r="V469" s="107" t="s">
        <v>272</v>
      </c>
      <c r="W469" s="133">
        <v>3</v>
      </c>
      <c r="X469" s="99">
        <v>101.59749819</v>
      </c>
    </row>
    <row r="470" spans="2:24" ht="15.75" x14ac:dyDescent="0.25">
      <c r="B470" s="74" t="s">
        <v>272</v>
      </c>
      <c r="C470" s="133">
        <v>4</v>
      </c>
      <c r="D470" s="99">
        <v>5821.6839173299995</v>
      </c>
      <c r="E470" s="99">
        <v>5287.5939173300003</v>
      </c>
      <c r="F470" s="99">
        <v>5169.87391733</v>
      </c>
      <c r="G470" s="99">
        <v>6708.8039173300003</v>
      </c>
      <c r="H470" s="99">
        <v>6174.7139173300002</v>
      </c>
      <c r="I470" s="99">
        <v>6056.9939173299999</v>
      </c>
      <c r="J470" s="99">
        <v>8202.0439173300001</v>
      </c>
      <c r="K470" s="99">
        <v>7667.95391733</v>
      </c>
      <c r="L470" s="99">
        <v>7550.2339173300006</v>
      </c>
      <c r="M470" s="99">
        <v>9960.4639173300002</v>
      </c>
      <c r="N470" s="99">
        <v>9426.37391733</v>
      </c>
      <c r="O470" s="99">
        <v>9308.6539173300007</v>
      </c>
      <c r="P470" s="99">
        <v>2316.4439173300002</v>
      </c>
      <c r="Q470" s="110"/>
      <c r="R470" s="107" t="s">
        <v>272</v>
      </c>
      <c r="S470" s="133">
        <v>4</v>
      </c>
      <c r="T470" s="99">
        <v>103.39419296</v>
      </c>
      <c r="U470" s="110"/>
      <c r="V470" s="107" t="s">
        <v>272</v>
      </c>
      <c r="W470" s="133">
        <v>4</v>
      </c>
      <c r="X470" s="99">
        <v>103.39419296</v>
      </c>
    </row>
    <row r="471" spans="2:24" ht="15.75" x14ac:dyDescent="0.25">
      <c r="B471" s="74" t="s">
        <v>272</v>
      </c>
      <c r="C471" s="133">
        <v>5</v>
      </c>
      <c r="D471" s="99">
        <v>5878.3391743499997</v>
      </c>
      <c r="E471" s="99">
        <v>5344.2491743499995</v>
      </c>
      <c r="F471" s="99">
        <v>5226.5291743500002</v>
      </c>
      <c r="G471" s="99">
        <v>6765.4591743499996</v>
      </c>
      <c r="H471" s="99">
        <v>6231.3691743500003</v>
      </c>
      <c r="I471" s="99">
        <v>6113.6491743499992</v>
      </c>
      <c r="J471" s="99">
        <v>8258.6991743500002</v>
      </c>
      <c r="K471" s="99">
        <v>7724.6091743500001</v>
      </c>
      <c r="L471" s="99">
        <v>7606.8891743499998</v>
      </c>
      <c r="M471" s="99">
        <v>10017.11917435</v>
      </c>
      <c r="N471" s="99">
        <v>9483.0291743500002</v>
      </c>
      <c r="O471" s="99">
        <v>9365.3091743500008</v>
      </c>
      <c r="P471" s="99">
        <v>2373.0991743499999</v>
      </c>
      <c r="Q471" s="110"/>
      <c r="R471" s="107" t="s">
        <v>272</v>
      </c>
      <c r="S471" s="133">
        <v>5</v>
      </c>
      <c r="T471" s="99">
        <v>104.45134760000001</v>
      </c>
      <c r="U471" s="110"/>
      <c r="V471" s="107" t="s">
        <v>272</v>
      </c>
      <c r="W471" s="133">
        <v>5</v>
      </c>
      <c r="X471" s="99">
        <v>104.45134760000001</v>
      </c>
    </row>
    <row r="472" spans="2:24" ht="15.75" x14ac:dyDescent="0.25">
      <c r="B472" s="74" t="s">
        <v>272</v>
      </c>
      <c r="C472" s="133">
        <v>6</v>
      </c>
      <c r="D472" s="99">
        <v>5849.38872816</v>
      </c>
      <c r="E472" s="99">
        <v>5315.2987281599999</v>
      </c>
      <c r="F472" s="99">
        <v>5197.5787281599996</v>
      </c>
      <c r="G472" s="99">
        <v>6736.508728159999</v>
      </c>
      <c r="H472" s="99">
        <v>6202.4187281599998</v>
      </c>
      <c r="I472" s="99">
        <v>6084.6987281599995</v>
      </c>
      <c r="J472" s="99">
        <v>8229.7487281600006</v>
      </c>
      <c r="K472" s="99">
        <v>7695.6587281600005</v>
      </c>
      <c r="L472" s="99">
        <v>7577.9387281599993</v>
      </c>
      <c r="M472" s="99">
        <v>9988.1687281600007</v>
      </c>
      <c r="N472" s="99">
        <v>9454.0787281600005</v>
      </c>
      <c r="O472" s="99">
        <v>9336.3587281599994</v>
      </c>
      <c r="P472" s="99">
        <v>2344.1487281599998</v>
      </c>
      <c r="Q472" s="110"/>
      <c r="R472" s="107" t="s">
        <v>272</v>
      </c>
      <c r="S472" s="133">
        <v>6</v>
      </c>
      <c r="T472" s="99">
        <v>103.78701191</v>
      </c>
      <c r="U472" s="110"/>
      <c r="V472" s="107" t="s">
        <v>272</v>
      </c>
      <c r="W472" s="133">
        <v>6</v>
      </c>
      <c r="X472" s="99">
        <v>103.78701191</v>
      </c>
    </row>
    <row r="473" spans="2:24" ht="15.75" x14ac:dyDescent="0.25">
      <c r="B473" s="74" t="s">
        <v>272</v>
      </c>
      <c r="C473" s="133">
        <v>7</v>
      </c>
      <c r="D473" s="99">
        <v>5780.5344560599997</v>
      </c>
      <c r="E473" s="99">
        <v>5246.4444560600004</v>
      </c>
      <c r="F473" s="99">
        <v>5128.7244560599993</v>
      </c>
      <c r="G473" s="99">
        <v>6667.6544560599996</v>
      </c>
      <c r="H473" s="99">
        <v>6133.5644560599994</v>
      </c>
      <c r="I473" s="99">
        <v>6015.8444560600001</v>
      </c>
      <c r="J473" s="99">
        <v>8160.8944560600003</v>
      </c>
      <c r="K473" s="99">
        <v>7626.8044560600001</v>
      </c>
      <c r="L473" s="99">
        <v>7509.0844560599999</v>
      </c>
      <c r="M473" s="99">
        <v>9919.3144560600012</v>
      </c>
      <c r="N473" s="99">
        <v>9385.2244560600011</v>
      </c>
      <c r="O473" s="99">
        <v>9267.5044560599999</v>
      </c>
      <c r="P473" s="99">
        <v>2275.2944560599999</v>
      </c>
      <c r="Q473" s="110"/>
      <c r="R473" s="107" t="s">
        <v>272</v>
      </c>
      <c r="S473" s="133">
        <v>7</v>
      </c>
      <c r="T473" s="99">
        <v>102.55529826</v>
      </c>
      <c r="U473" s="110"/>
      <c r="V473" s="107" t="s">
        <v>272</v>
      </c>
      <c r="W473" s="133">
        <v>7</v>
      </c>
      <c r="X473" s="99">
        <v>102.55529826</v>
      </c>
    </row>
    <row r="474" spans="2:24" ht="15.75" x14ac:dyDescent="0.25">
      <c r="B474" s="74" t="s">
        <v>272</v>
      </c>
      <c r="C474" s="133">
        <v>8</v>
      </c>
      <c r="D474" s="99">
        <v>5716.61821977</v>
      </c>
      <c r="E474" s="99">
        <v>5182.5282197699999</v>
      </c>
      <c r="F474" s="99">
        <v>5064.8082197700005</v>
      </c>
      <c r="G474" s="99">
        <v>6603.7382197699999</v>
      </c>
      <c r="H474" s="99">
        <v>6069.6482197700007</v>
      </c>
      <c r="I474" s="99">
        <v>5951.9282197699995</v>
      </c>
      <c r="J474" s="99">
        <v>8096.9782197700006</v>
      </c>
      <c r="K474" s="99">
        <v>7562.8882197700004</v>
      </c>
      <c r="L474" s="99">
        <v>7445.1682197700002</v>
      </c>
      <c r="M474" s="99">
        <v>9855.3982197700007</v>
      </c>
      <c r="N474" s="99">
        <v>9321.3082197700005</v>
      </c>
      <c r="O474" s="99">
        <v>9203.5882197700012</v>
      </c>
      <c r="P474" s="99">
        <v>2211.3782197700002</v>
      </c>
      <c r="Q474" s="110"/>
      <c r="R474" s="107" t="s">
        <v>272</v>
      </c>
      <c r="S474" s="133">
        <v>8</v>
      </c>
      <c r="T474" s="99">
        <v>101.47172992</v>
      </c>
      <c r="U474" s="110"/>
      <c r="V474" s="107" t="s">
        <v>272</v>
      </c>
      <c r="W474" s="133">
        <v>8</v>
      </c>
      <c r="X474" s="99">
        <v>101.47172992</v>
      </c>
    </row>
    <row r="475" spans="2:24" ht="15.75" x14ac:dyDescent="0.25">
      <c r="B475" s="74" t="s">
        <v>272</v>
      </c>
      <c r="C475" s="133">
        <v>9</v>
      </c>
      <c r="D475" s="99">
        <v>5790.6191661100002</v>
      </c>
      <c r="E475" s="99">
        <v>5256.52916611</v>
      </c>
      <c r="F475" s="99">
        <v>5138.8091661099998</v>
      </c>
      <c r="G475" s="99">
        <v>6677.7391661099991</v>
      </c>
      <c r="H475" s="99">
        <v>6143.6491661099999</v>
      </c>
      <c r="I475" s="99">
        <v>6025.9291661099996</v>
      </c>
      <c r="J475" s="99">
        <v>8170.9791661100007</v>
      </c>
      <c r="K475" s="99">
        <v>7636.8891661100006</v>
      </c>
      <c r="L475" s="99">
        <v>7519.1691661099994</v>
      </c>
      <c r="M475" s="99">
        <v>9929.3991661100008</v>
      </c>
      <c r="N475" s="99">
        <v>9395.3091661100007</v>
      </c>
      <c r="O475" s="99">
        <v>9277.5891661099995</v>
      </c>
      <c r="P475" s="99">
        <v>2285.3791661099999</v>
      </c>
      <c r="Q475" s="110"/>
      <c r="R475" s="107" t="s">
        <v>272</v>
      </c>
      <c r="S475" s="133">
        <v>9</v>
      </c>
      <c r="T475" s="99">
        <v>103.66375594</v>
      </c>
      <c r="U475" s="110"/>
      <c r="V475" s="107" t="s">
        <v>272</v>
      </c>
      <c r="W475" s="133">
        <v>9</v>
      </c>
      <c r="X475" s="99">
        <v>103.66375594</v>
      </c>
    </row>
    <row r="476" spans="2:24" ht="15.75" x14ac:dyDescent="0.25">
      <c r="B476" s="74" t="s">
        <v>272</v>
      </c>
      <c r="C476" s="133">
        <v>10</v>
      </c>
      <c r="D476" s="99">
        <v>5859.5367146999997</v>
      </c>
      <c r="E476" s="99">
        <v>5325.4467146999996</v>
      </c>
      <c r="F476" s="99">
        <v>5207.7267147000002</v>
      </c>
      <c r="G476" s="99">
        <v>6746.6567146999996</v>
      </c>
      <c r="H476" s="99">
        <v>6212.5667147000004</v>
      </c>
      <c r="I476" s="99">
        <v>6094.8467146999992</v>
      </c>
      <c r="J476" s="99">
        <v>8239.8967147000003</v>
      </c>
      <c r="K476" s="99">
        <v>7705.8067147000002</v>
      </c>
      <c r="L476" s="99">
        <v>7588.0867146999999</v>
      </c>
      <c r="M476" s="99">
        <v>9998.3167147000004</v>
      </c>
      <c r="N476" s="99">
        <v>9464.2267147000002</v>
      </c>
      <c r="O476" s="99">
        <v>9346.5067147000009</v>
      </c>
      <c r="P476" s="99">
        <v>2354.2967146999999</v>
      </c>
      <c r="Q476" s="110"/>
      <c r="R476" s="107" t="s">
        <v>272</v>
      </c>
      <c r="S476" s="133">
        <v>10</v>
      </c>
      <c r="T476" s="99">
        <v>106.43448076999999</v>
      </c>
      <c r="U476" s="110"/>
      <c r="V476" s="107" t="s">
        <v>272</v>
      </c>
      <c r="W476" s="133">
        <v>10</v>
      </c>
      <c r="X476" s="99">
        <v>106.43448076999999</v>
      </c>
    </row>
    <row r="477" spans="2:24" ht="15.75" x14ac:dyDescent="0.25">
      <c r="B477" s="74" t="s">
        <v>272</v>
      </c>
      <c r="C477" s="133">
        <v>11</v>
      </c>
      <c r="D477" s="99">
        <v>5873.7785493800002</v>
      </c>
      <c r="E477" s="99">
        <v>5339.68854938</v>
      </c>
      <c r="F477" s="99">
        <v>5221.9685493799998</v>
      </c>
      <c r="G477" s="99">
        <v>6760.8985493799992</v>
      </c>
      <c r="H477" s="99">
        <v>6226.8085493799999</v>
      </c>
      <c r="I477" s="99">
        <v>6109.0885493799997</v>
      </c>
      <c r="J477" s="99">
        <v>8254.1385493800008</v>
      </c>
      <c r="K477" s="99">
        <v>7720.0485493800006</v>
      </c>
      <c r="L477" s="99">
        <v>7602.3285493799995</v>
      </c>
      <c r="M477" s="99">
        <v>10012.558549380001</v>
      </c>
      <c r="N477" s="99">
        <v>9478.4685493800007</v>
      </c>
      <c r="O477" s="99">
        <v>9360.7485493799995</v>
      </c>
      <c r="P477" s="99">
        <v>2368.5385493799999</v>
      </c>
      <c r="Q477" s="110"/>
      <c r="R477" s="107" t="s">
        <v>272</v>
      </c>
      <c r="S477" s="133">
        <v>11</v>
      </c>
      <c r="T477" s="99">
        <v>107.02014366</v>
      </c>
      <c r="U477" s="110"/>
      <c r="V477" s="107" t="s">
        <v>272</v>
      </c>
      <c r="W477" s="133">
        <v>11</v>
      </c>
      <c r="X477" s="99">
        <v>107.02014366</v>
      </c>
    </row>
    <row r="478" spans="2:24" ht="15.75" x14ac:dyDescent="0.25">
      <c r="B478" s="74" t="s">
        <v>272</v>
      </c>
      <c r="C478" s="133">
        <v>12</v>
      </c>
      <c r="D478" s="99">
        <v>5885.90787224</v>
      </c>
      <c r="E478" s="99">
        <v>5351.8178722400007</v>
      </c>
      <c r="F478" s="99">
        <v>5234.0978722399996</v>
      </c>
      <c r="G478" s="99">
        <v>6773.0278722399999</v>
      </c>
      <c r="H478" s="99">
        <v>6238.9378722399997</v>
      </c>
      <c r="I478" s="99">
        <v>6121.2178722400004</v>
      </c>
      <c r="J478" s="99">
        <v>8266.2678722400015</v>
      </c>
      <c r="K478" s="99">
        <v>7732.1778722400004</v>
      </c>
      <c r="L478" s="99">
        <v>7614.4578722400001</v>
      </c>
      <c r="M478" s="99">
        <v>10024.68787224</v>
      </c>
      <c r="N478" s="99">
        <v>9490.5978722399996</v>
      </c>
      <c r="O478" s="99">
        <v>9372.8778722400002</v>
      </c>
      <c r="P478" s="99">
        <v>2380.6678722400002</v>
      </c>
      <c r="Q478" s="110"/>
      <c r="R478" s="107" t="s">
        <v>272</v>
      </c>
      <c r="S478" s="133">
        <v>12</v>
      </c>
      <c r="T478" s="99">
        <v>107.39547184</v>
      </c>
      <c r="U478" s="110"/>
      <c r="V478" s="107" t="s">
        <v>272</v>
      </c>
      <c r="W478" s="133">
        <v>12</v>
      </c>
      <c r="X478" s="99">
        <v>107.39547184</v>
      </c>
    </row>
    <row r="479" spans="2:24" ht="15.75" x14ac:dyDescent="0.25">
      <c r="B479" s="74" t="s">
        <v>272</v>
      </c>
      <c r="C479" s="133">
        <v>13</v>
      </c>
      <c r="D479" s="99">
        <v>5882.4190887299992</v>
      </c>
      <c r="E479" s="99">
        <v>5348.32908873</v>
      </c>
      <c r="F479" s="99">
        <v>5230.6090887299997</v>
      </c>
      <c r="G479" s="99">
        <v>6769.53908873</v>
      </c>
      <c r="H479" s="99">
        <v>6235.4490887299999</v>
      </c>
      <c r="I479" s="99">
        <v>6117.7290887299996</v>
      </c>
      <c r="J479" s="99">
        <v>8262.7790887299998</v>
      </c>
      <c r="K479" s="99">
        <v>7728.6890887299996</v>
      </c>
      <c r="L479" s="99">
        <v>7610.9690887300003</v>
      </c>
      <c r="M479" s="99">
        <v>10021.19908873</v>
      </c>
      <c r="N479" s="99">
        <v>9487.1090887299997</v>
      </c>
      <c r="O479" s="99">
        <v>9369.3890887300004</v>
      </c>
      <c r="P479" s="99">
        <v>2377.1790887299999</v>
      </c>
      <c r="Q479" s="110"/>
      <c r="R479" s="107" t="s">
        <v>272</v>
      </c>
      <c r="S479" s="133">
        <v>13</v>
      </c>
      <c r="T479" s="99">
        <v>107.28823623</v>
      </c>
      <c r="U479" s="110"/>
      <c r="V479" s="107" t="s">
        <v>272</v>
      </c>
      <c r="W479" s="133">
        <v>13</v>
      </c>
      <c r="X479" s="99">
        <v>107.28823623</v>
      </c>
    </row>
    <row r="480" spans="2:24" ht="15.75" x14ac:dyDescent="0.25">
      <c r="B480" s="74" t="s">
        <v>272</v>
      </c>
      <c r="C480" s="133">
        <v>14</v>
      </c>
      <c r="D480" s="99">
        <v>5884.9064255899993</v>
      </c>
      <c r="E480" s="99">
        <v>5350.8164255900001</v>
      </c>
      <c r="F480" s="99">
        <v>5233.0964255899999</v>
      </c>
      <c r="G480" s="99">
        <v>6772.0264255900001</v>
      </c>
      <c r="H480" s="99">
        <v>6237.93642559</v>
      </c>
      <c r="I480" s="99">
        <v>6120.2164255899997</v>
      </c>
      <c r="J480" s="99">
        <v>8265.2664255899999</v>
      </c>
      <c r="K480" s="99">
        <v>7731.1764255899998</v>
      </c>
      <c r="L480" s="99">
        <v>7613.4564255900004</v>
      </c>
      <c r="M480" s="99">
        <v>10023.68642559</v>
      </c>
      <c r="N480" s="99">
        <v>9489.5964255899999</v>
      </c>
      <c r="O480" s="99">
        <v>9371.8764255900005</v>
      </c>
      <c r="P480" s="99">
        <v>2379.66642559</v>
      </c>
      <c r="Q480" s="110"/>
      <c r="R480" s="107" t="s">
        <v>272</v>
      </c>
      <c r="S480" s="133">
        <v>14</v>
      </c>
      <c r="T480" s="99">
        <v>107.39806575999999</v>
      </c>
      <c r="U480" s="110"/>
      <c r="V480" s="107" t="s">
        <v>272</v>
      </c>
      <c r="W480" s="133">
        <v>14</v>
      </c>
      <c r="X480" s="99">
        <v>107.39806575999999</v>
      </c>
    </row>
    <row r="481" spans="2:24" ht="15.75" x14ac:dyDescent="0.25">
      <c r="B481" s="74" t="s">
        <v>272</v>
      </c>
      <c r="C481" s="133">
        <v>15</v>
      </c>
      <c r="D481" s="99">
        <v>5894.7609412399997</v>
      </c>
      <c r="E481" s="99">
        <v>5360.6709412399996</v>
      </c>
      <c r="F481" s="99">
        <v>5242.9509412400002</v>
      </c>
      <c r="G481" s="99">
        <v>6781.8809412399996</v>
      </c>
      <c r="H481" s="99">
        <v>6247.7909412400004</v>
      </c>
      <c r="I481" s="99">
        <v>6130.0709412399992</v>
      </c>
      <c r="J481" s="99">
        <v>8275.1209412400003</v>
      </c>
      <c r="K481" s="99">
        <v>7741.0309412400002</v>
      </c>
      <c r="L481" s="99">
        <v>7623.3109412399999</v>
      </c>
      <c r="M481" s="99">
        <v>10033.54094124</v>
      </c>
      <c r="N481" s="99">
        <v>9499.4509412400002</v>
      </c>
      <c r="O481" s="99">
        <v>9381.7309412399991</v>
      </c>
      <c r="P481" s="99">
        <v>2389.52094124</v>
      </c>
      <c r="Q481" s="110"/>
      <c r="R481" s="107" t="s">
        <v>272</v>
      </c>
      <c r="S481" s="133">
        <v>15</v>
      </c>
      <c r="T481" s="99">
        <v>107.65815048</v>
      </c>
      <c r="U481" s="110"/>
      <c r="V481" s="107" t="s">
        <v>272</v>
      </c>
      <c r="W481" s="133">
        <v>15</v>
      </c>
      <c r="X481" s="99">
        <v>107.65815048</v>
      </c>
    </row>
    <row r="482" spans="2:24" ht="15.75" x14ac:dyDescent="0.25">
      <c r="B482" s="74" t="s">
        <v>272</v>
      </c>
      <c r="C482" s="133">
        <v>16</v>
      </c>
      <c r="D482" s="99">
        <v>5890.6712840799992</v>
      </c>
      <c r="E482" s="99">
        <v>5356.5812840799999</v>
      </c>
      <c r="F482" s="99">
        <v>5238.8612840799997</v>
      </c>
      <c r="G482" s="99">
        <v>6777.79128408</v>
      </c>
      <c r="H482" s="99">
        <v>6243.7012840799998</v>
      </c>
      <c r="I482" s="99">
        <v>6125.9812840799996</v>
      </c>
      <c r="J482" s="99">
        <v>8271.0312840799998</v>
      </c>
      <c r="K482" s="99">
        <v>7736.9412840799996</v>
      </c>
      <c r="L482" s="99">
        <v>7619.2212840800003</v>
      </c>
      <c r="M482" s="99">
        <v>10029.45128408</v>
      </c>
      <c r="N482" s="99">
        <v>9495.3612840799997</v>
      </c>
      <c r="O482" s="99">
        <v>9377.6412840800003</v>
      </c>
      <c r="P482" s="99">
        <v>2385.4312840799998</v>
      </c>
      <c r="Q482" s="110"/>
      <c r="R482" s="107" t="s">
        <v>272</v>
      </c>
      <c r="S482" s="133">
        <v>16</v>
      </c>
      <c r="T482" s="99">
        <v>107.56696031</v>
      </c>
      <c r="U482" s="110"/>
      <c r="V482" s="107" t="s">
        <v>272</v>
      </c>
      <c r="W482" s="133">
        <v>16</v>
      </c>
      <c r="X482" s="99">
        <v>107.56696031</v>
      </c>
    </row>
    <row r="483" spans="2:24" ht="15.75" x14ac:dyDescent="0.25">
      <c r="B483" s="74" t="s">
        <v>272</v>
      </c>
      <c r="C483" s="133">
        <v>17</v>
      </c>
      <c r="D483" s="99">
        <v>5896.7987425299998</v>
      </c>
      <c r="E483" s="99">
        <v>5362.7087425299997</v>
      </c>
      <c r="F483" s="99">
        <v>5244.9887425300003</v>
      </c>
      <c r="G483" s="99">
        <v>6783.9187425299997</v>
      </c>
      <c r="H483" s="99">
        <v>6249.8287425300005</v>
      </c>
      <c r="I483" s="99">
        <v>6132.1087425299993</v>
      </c>
      <c r="J483" s="99">
        <v>8277.1587425300004</v>
      </c>
      <c r="K483" s="99">
        <v>7743.0687425300002</v>
      </c>
      <c r="L483" s="99">
        <v>7625.34874253</v>
      </c>
      <c r="M483" s="99">
        <v>10035.57874253</v>
      </c>
      <c r="N483" s="99">
        <v>9501.4887425300003</v>
      </c>
      <c r="O483" s="99">
        <v>9383.7687425299991</v>
      </c>
      <c r="P483" s="99">
        <v>2391.55874253</v>
      </c>
      <c r="Q483" s="110"/>
      <c r="R483" s="107" t="s">
        <v>272</v>
      </c>
      <c r="S483" s="133">
        <v>17</v>
      </c>
      <c r="T483" s="99">
        <v>107.73779489</v>
      </c>
      <c r="U483" s="110"/>
      <c r="V483" s="107" t="s">
        <v>272</v>
      </c>
      <c r="W483" s="133">
        <v>17</v>
      </c>
      <c r="X483" s="99">
        <v>107.73779489</v>
      </c>
    </row>
    <row r="484" spans="2:24" ht="15.75" x14ac:dyDescent="0.25">
      <c r="B484" s="74" t="s">
        <v>272</v>
      </c>
      <c r="C484" s="133">
        <v>18</v>
      </c>
      <c r="D484" s="99">
        <v>5902.5781521400004</v>
      </c>
      <c r="E484" s="99">
        <v>5368.4881521400002</v>
      </c>
      <c r="F484" s="99">
        <v>5250.76815214</v>
      </c>
      <c r="G484" s="99">
        <v>6789.6981521399994</v>
      </c>
      <c r="H484" s="99">
        <v>6255.6081521400001</v>
      </c>
      <c r="I484" s="99">
        <v>6137.8881521399999</v>
      </c>
      <c r="J484" s="99">
        <v>8282.938152140001</v>
      </c>
      <c r="K484" s="99">
        <v>7748.8481521400008</v>
      </c>
      <c r="L484" s="99">
        <v>7631.1281521399997</v>
      </c>
      <c r="M484" s="99">
        <v>10041.358152140001</v>
      </c>
      <c r="N484" s="99">
        <v>9507.2681521400009</v>
      </c>
      <c r="O484" s="99">
        <v>9389.5481521399997</v>
      </c>
      <c r="P484" s="99">
        <v>2397.3381521400001</v>
      </c>
      <c r="Q484" s="110"/>
      <c r="R484" s="107" t="s">
        <v>272</v>
      </c>
      <c r="S484" s="133">
        <v>18</v>
      </c>
      <c r="T484" s="99">
        <v>107.95104784999999</v>
      </c>
      <c r="U484" s="110"/>
      <c r="V484" s="107" t="s">
        <v>272</v>
      </c>
      <c r="W484" s="133">
        <v>18</v>
      </c>
      <c r="X484" s="99">
        <v>107.95104784999999</v>
      </c>
    </row>
    <row r="485" spans="2:24" ht="15.75" x14ac:dyDescent="0.25">
      <c r="B485" s="74" t="s">
        <v>272</v>
      </c>
      <c r="C485" s="133">
        <v>19</v>
      </c>
      <c r="D485" s="99">
        <v>5902.8579920100001</v>
      </c>
      <c r="E485" s="99">
        <v>5368.7679920099999</v>
      </c>
      <c r="F485" s="99">
        <v>5251.0479920099997</v>
      </c>
      <c r="G485" s="99">
        <v>6789.9779920099991</v>
      </c>
      <c r="H485" s="99">
        <v>6255.8879920099998</v>
      </c>
      <c r="I485" s="99">
        <v>6138.1679920099996</v>
      </c>
      <c r="J485" s="99">
        <v>8283.2179920100007</v>
      </c>
      <c r="K485" s="99">
        <v>7749.1279920100005</v>
      </c>
      <c r="L485" s="99">
        <v>7631.4079920099994</v>
      </c>
      <c r="M485" s="99">
        <v>10041.637992010001</v>
      </c>
      <c r="N485" s="99">
        <v>9507.5479920100006</v>
      </c>
      <c r="O485" s="99">
        <v>9389.8279920099994</v>
      </c>
      <c r="P485" s="99">
        <v>2397.6179920099999</v>
      </c>
      <c r="Q485" s="110"/>
      <c r="R485" s="107" t="s">
        <v>272</v>
      </c>
      <c r="S485" s="133">
        <v>19</v>
      </c>
      <c r="T485" s="99">
        <v>107.97698751</v>
      </c>
      <c r="U485" s="110"/>
      <c r="V485" s="107" t="s">
        <v>272</v>
      </c>
      <c r="W485" s="133">
        <v>19</v>
      </c>
      <c r="X485" s="99">
        <v>107.97698751</v>
      </c>
    </row>
    <row r="486" spans="2:24" ht="15.75" x14ac:dyDescent="0.25">
      <c r="B486" s="74" t="s">
        <v>272</v>
      </c>
      <c r="C486" s="133">
        <v>20</v>
      </c>
      <c r="D486" s="99">
        <v>5903.8854590299998</v>
      </c>
      <c r="E486" s="99">
        <v>5369.7954590299996</v>
      </c>
      <c r="F486" s="99">
        <v>5252.0754590300003</v>
      </c>
      <c r="G486" s="99">
        <v>6791.0054590299997</v>
      </c>
      <c r="H486" s="99">
        <v>6256.9154590300004</v>
      </c>
      <c r="I486" s="99">
        <v>6139.1954590299993</v>
      </c>
      <c r="J486" s="99">
        <v>8284.2454590300003</v>
      </c>
      <c r="K486" s="99">
        <v>7750.1554590300002</v>
      </c>
      <c r="L486" s="99">
        <v>7632.4354590299999</v>
      </c>
      <c r="M486" s="99">
        <v>10042.66545903</v>
      </c>
      <c r="N486" s="99">
        <v>9508.5754590300003</v>
      </c>
      <c r="O486" s="99">
        <v>9390.8554590300009</v>
      </c>
      <c r="P486" s="99">
        <v>2398.64545903</v>
      </c>
      <c r="Q486" s="110"/>
      <c r="R486" s="107" t="s">
        <v>272</v>
      </c>
      <c r="S486" s="133">
        <v>20</v>
      </c>
      <c r="T486" s="99">
        <v>108.05495322</v>
      </c>
      <c r="U486" s="110"/>
      <c r="V486" s="107" t="s">
        <v>272</v>
      </c>
      <c r="W486" s="133">
        <v>20</v>
      </c>
      <c r="X486" s="99">
        <v>108.05495322</v>
      </c>
    </row>
    <row r="487" spans="2:24" ht="15.75" x14ac:dyDescent="0.25">
      <c r="B487" s="74" t="s">
        <v>272</v>
      </c>
      <c r="C487" s="133">
        <v>21</v>
      </c>
      <c r="D487" s="99">
        <v>5902.9169764899998</v>
      </c>
      <c r="E487" s="99">
        <v>5368.8269764899997</v>
      </c>
      <c r="F487" s="99">
        <v>5251.1069764900003</v>
      </c>
      <c r="G487" s="99">
        <v>6790.0369764899997</v>
      </c>
      <c r="H487" s="99">
        <v>6255.9469764900005</v>
      </c>
      <c r="I487" s="99">
        <v>6138.2269764899993</v>
      </c>
      <c r="J487" s="99">
        <v>8283.2769764900004</v>
      </c>
      <c r="K487" s="99">
        <v>7749.1869764900002</v>
      </c>
      <c r="L487" s="99">
        <v>7631.46697649</v>
      </c>
      <c r="M487" s="99">
        <v>10041.69697649</v>
      </c>
      <c r="N487" s="99">
        <v>9507.6069764900003</v>
      </c>
      <c r="O487" s="99">
        <v>9389.886976490001</v>
      </c>
      <c r="P487" s="99">
        <v>2397.67697649</v>
      </c>
      <c r="Q487" s="110"/>
      <c r="R487" s="107" t="s">
        <v>272</v>
      </c>
      <c r="S487" s="133">
        <v>21</v>
      </c>
      <c r="T487" s="99">
        <v>107.94215877000001</v>
      </c>
      <c r="U487" s="110"/>
      <c r="V487" s="107" t="s">
        <v>272</v>
      </c>
      <c r="W487" s="133">
        <v>21</v>
      </c>
      <c r="X487" s="99">
        <v>107.94215877000001</v>
      </c>
    </row>
    <row r="488" spans="2:24" ht="15.75" x14ac:dyDescent="0.25">
      <c r="B488" s="74" t="s">
        <v>272</v>
      </c>
      <c r="C488" s="133">
        <v>22</v>
      </c>
      <c r="D488" s="99">
        <v>5892.9792979599997</v>
      </c>
      <c r="E488" s="99">
        <v>5358.8892979600005</v>
      </c>
      <c r="F488" s="99">
        <v>5241.1692979599993</v>
      </c>
      <c r="G488" s="99">
        <v>6780.0992979599996</v>
      </c>
      <c r="H488" s="99">
        <v>6246.0092979599995</v>
      </c>
      <c r="I488" s="99">
        <v>6128.2892979600001</v>
      </c>
      <c r="J488" s="99">
        <v>8273.3392979599994</v>
      </c>
      <c r="K488" s="99">
        <v>7739.2492979600001</v>
      </c>
      <c r="L488" s="99">
        <v>7621.5292979599999</v>
      </c>
      <c r="M488" s="99">
        <v>10031.759297960001</v>
      </c>
      <c r="N488" s="99">
        <v>9497.6692979600011</v>
      </c>
      <c r="O488" s="99">
        <v>9379.94929796</v>
      </c>
      <c r="P488" s="99">
        <v>2387.7392979599999</v>
      </c>
      <c r="Q488" s="110"/>
      <c r="R488" s="107" t="s">
        <v>272</v>
      </c>
      <c r="S488" s="133">
        <v>22</v>
      </c>
      <c r="T488" s="99">
        <v>107.62164923</v>
      </c>
      <c r="U488" s="110"/>
      <c r="V488" s="107" t="s">
        <v>272</v>
      </c>
      <c r="W488" s="133">
        <v>22</v>
      </c>
      <c r="X488" s="99">
        <v>107.62164923</v>
      </c>
    </row>
    <row r="489" spans="2:24" ht="15.75" x14ac:dyDescent="0.25">
      <c r="B489" s="74" t="s">
        <v>272</v>
      </c>
      <c r="C489" s="133">
        <v>23</v>
      </c>
      <c r="D489" s="99">
        <v>5767.5019005499998</v>
      </c>
      <c r="E489" s="99">
        <v>5233.4119005499997</v>
      </c>
      <c r="F489" s="99">
        <v>5115.6919005500004</v>
      </c>
      <c r="G489" s="99">
        <v>6654.6219005499997</v>
      </c>
      <c r="H489" s="99">
        <v>6120.5319005500005</v>
      </c>
      <c r="I489" s="99">
        <v>6002.8119005499993</v>
      </c>
      <c r="J489" s="99">
        <v>8147.8619005500004</v>
      </c>
      <c r="K489" s="99">
        <v>7613.7719005500003</v>
      </c>
      <c r="L489" s="99">
        <v>7496.05190055</v>
      </c>
      <c r="M489" s="99">
        <v>9906.2819005500005</v>
      </c>
      <c r="N489" s="99">
        <v>9372.1919005500004</v>
      </c>
      <c r="O489" s="99">
        <v>9254.471900550001</v>
      </c>
      <c r="P489" s="99">
        <v>2262.2619005500001</v>
      </c>
      <c r="Q489" s="110"/>
      <c r="R489" s="107" t="s">
        <v>272</v>
      </c>
      <c r="S489" s="133">
        <v>23</v>
      </c>
      <c r="T489" s="99">
        <v>104.04738145</v>
      </c>
      <c r="U489" s="110"/>
      <c r="V489" s="107" t="s">
        <v>272</v>
      </c>
      <c r="W489" s="133">
        <v>23</v>
      </c>
      <c r="X489" s="99">
        <v>104.04738145</v>
      </c>
    </row>
    <row r="490" spans="2:24" ht="15.75" x14ac:dyDescent="0.25">
      <c r="B490" s="74" t="s">
        <v>272</v>
      </c>
      <c r="C490" s="133">
        <v>24</v>
      </c>
      <c r="D490" s="99">
        <v>5689.0217176400001</v>
      </c>
      <c r="E490" s="99">
        <v>5154.93171764</v>
      </c>
      <c r="F490" s="99">
        <v>5037.2117176399997</v>
      </c>
      <c r="G490" s="99">
        <v>6576.1417176399991</v>
      </c>
      <c r="H490" s="99">
        <v>6042.0517176399999</v>
      </c>
      <c r="I490" s="99">
        <v>5924.3317176399996</v>
      </c>
      <c r="J490" s="99">
        <v>8069.3817176400007</v>
      </c>
      <c r="K490" s="99">
        <v>7535.2917176400006</v>
      </c>
      <c r="L490" s="99">
        <v>7417.5717176399994</v>
      </c>
      <c r="M490" s="99">
        <v>9827.8017176400008</v>
      </c>
      <c r="N490" s="99">
        <v>9293.7117176400006</v>
      </c>
      <c r="O490" s="99">
        <v>9175.9917176399995</v>
      </c>
      <c r="P490" s="99">
        <v>2183.7817176399999</v>
      </c>
      <c r="Q490" s="110"/>
      <c r="R490" s="107" t="s">
        <v>272</v>
      </c>
      <c r="S490" s="133">
        <v>24</v>
      </c>
      <c r="T490" s="99">
        <v>101.30960878</v>
      </c>
      <c r="U490" s="110"/>
      <c r="V490" s="107" t="s">
        <v>272</v>
      </c>
      <c r="W490" s="133">
        <v>24</v>
      </c>
      <c r="X490" s="99">
        <v>101.30960878</v>
      </c>
    </row>
    <row r="491" spans="2:24" ht="15.75" x14ac:dyDescent="0.25">
      <c r="B491" s="74" t="s">
        <v>273</v>
      </c>
      <c r="C491" s="133">
        <v>1</v>
      </c>
      <c r="D491" s="99">
        <v>5635.6457632499996</v>
      </c>
      <c r="E491" s="99">
        <v>5101.5557632500004</v>
      </c>
      <c r="F491" s="99">
        <v>4983.8357632499992</v>
      </c>
      <c r="G491" s="99">
        <v>6522.7657632499995</v>
      </c>
      <c r="H491" s="99">
        <v>5988.6757632499994</v>
      </c>
      <c r="I491" s="99">
        <v>5870.95576325</v>
      </c>
      <c r="J491" s="99">
        <v>8016.0057632500002</v>
      </c>
      <c r="K491" s="99">
        <v>7481.9157632500001</v>
      </c>
      <c r="L491" s="99">
        <v>7364.1957632499998</v>
      </c>
      <c r="M491" s="99">
        <v>9774.4257632500012</v>
      </c>
      <c r="N491" s="99">
        <v>9240.335763250001</v>
      </c>
      <c r="O491" s="99">
        <v>9122.6157632499999</v>
      </c>
      <c r="P491" s="99">
        <v>2130.4057632499998</v>
      </c>
      <c r="Q491" s="110"/>
      <c r="R491" s="107" t="s">
        <v>273</v>
      </c>
      <c r="S491" s="133">
        <v>1</v>
      </c>
      <c r="T491" s="99">
        <v>99.359049080000005</v>
      </c>
      <c r="U491" s="110"/>
      <c r="V491" s="107" t="s">
        <v>273</v>
      </c>
      <c r="W491" s="133">
        <v>1</v>
      </c>
      <c r="X491" s="99">
        <v>99.359049080000005</v>
      </c>
    </row>
    <row r="492" spans="2:24" ht="15.75" x14ac:dyDescent="0.25">
      <c r="B492" s="74" t="s">
        <v>273</v>
      </c>
      <c r="C492" s="133">
        <v>2</v>
      </c>
      <c r="D492" s="99">
        <v>5666.56613664</v>
      </c>
      <c r="E492" s="99">
        <v>5132.4761366399998</v>
      </c>
      <c r="F492" s="99">
        <v>5014.7561366400005</v>
      </c>
      <c r="G492" s="99">
        <v>6553.6861366399999</v>
      </c>
      <c r="H492" s="99">
        <v>6019.5961366400006</v>
      </c>
      <c r="I492" s="99">
        <v>5901.8761366399995</v>
      </c>
      <c r="J492" s="99">
        <v>8046.9261366400005</v>
      </c>
      <c r="K492" s="99">
        <v>7512.8361366400004</v>
      </c>
      <c r="L492" s="99">
        <v>7395.1161366400001</v>
      </c>
      <c r="M492" s="99">
        <v>9805.3461366400006</v>
      </c>
      <c r="N492" s="99">
        <v>9271.2561366400005</v>
      </c>
      <c r="O492" s="99">
        <v>9153.5361366399993</v>
      </c>
      <c r="P492" s="99">
        <v>2161.3261366400002</v>
      </c>
      <c r="Q492" s="110"/>
      <c r="R492" s="107" t="s">
        <v>273</v>
      </c>
      <c r="S492" s="133">
        <v>2</v>
      </c>
      <c r="T492" s="99">
        <v>99.900710989999993</v>
      </c>
      <c r="U492" s="110"/>
      <c r="V492" s="107" t="s">
        <v>273</v>
      </c>
      <c r="W492" s="133">
        <v>2</v>
      </c>
      <c r="X492" s="99">
        <v>99.900710989999993</v>
      </c>
    </row>
    <row r="493" spans="2:24" ht="15.75" x14ac:dyDescent="0.25">
      <c r="B493" s="74" t="s">
        <v>273</v>
      </c>
      <c r="C493" s="133">
        <v>3</v>
      </c>
      <c r="D493" s="99">
        <v>5719.20736416</v>
      </c>
      <c r="E493" s="99">
        <v>5185.1173641599999</v>
      </c>
      <c r="F493" s="99">
        <v>5067.3973641600005</v>
      </c>
      <c r="G493" s="99">
        <v>6606.3273641599999</v>
      </c>
      <c r="H493" s="99">
        <v>6072.2373641600007</v>
      </c>
      <c r="I493" s="99">
        <v>5954.5173641599995</v>
      </c>
      <c r="J493" s="99">
        <v>8099.5673641600006</v>
      </c>
      <c r="K493" s="99">
        <v>7565.4773641600004</v>
      </c>
      <c r="L493" s="99">
        <v>7447.7573641600002</v>
      </c>
      <c r="M493" s="99">
        <v>9857.9873641600007</v>
      </c>
      <c r="N493" s="99">
        <v>9323.8973641600005</v>
      </c>
      <c r="O493" s="99">
        <v>9206.1773641600012</v>
      </c>
      <c r="P493" s="99">
        <v>2213.9673641600002</v>
      </c>
      <c r="Q493" s="110"/>
      <c r="R493" s="107" t="s">
        <v>273</v>
      </c>
      <c r="S493" s="133">
        <v>3</v>
      </c>
      <c r="T493" s="99">
        <v>101.12169811</v>
      </c>
      <c r="U493" s="110"/>
      <c r="V493" s="107" t="s">
        <v>273</v>
      </c>
      <c r="W493" s="133">
        <v>3</v>
      </c>
      <c r="X493" s="99">
        <v>101.12169811</v>
      </c>
    </row>
    <row r="494" spans="2:24" ht="15.75" x14ac:dyDescent="0.25">
      <c r="B494" s="74" t="s">
        <v>273</v>
      </c>
      <c r="C494" s="133">
        <v>4</v>
      </c>
      <c r="D494" s="99">
        <v>5793.2180379700003</v>
      </c>
      <c r="E494" s="99">
        <v>5259.1280379700002</v>
      </c>
      <c r="F494" s="99">
        <v>5141.4080379699999</v>
      </c>
      <c r="G494" s="99">
        <v>6680.3380379699993</v>
      </c>
      <c r="H494" s="99">
        <v>6146.24803797</v>
      </c>
      <c r="I494" s="99">
        <v>6028.5280379699998</v>
      </c>
      <c r="J494" s="99">
        <v>8173.5780379700009</v>
      </c>
      <c r="K494" s="99">
        <v>7639.4880379700007</v>
      </c>
      <c r="L494" s="99">
        <v>7521.7680379699996</v>
      </c>
      <c r="M494" s="99">
        <v>9931.998037970001</v>
      </c>
      <c r="N494" s="99">
        <v>9397.9080379700008</v>
      </c>
      <c r="O494" s="99">
        <v>9280.1880379699996</v>
      </c>
      <c r="P494" s="99">
        <v>2287.9780379700001</v>
      </c>
      <c r="Q494" s="110"/>
      <c r="R494" s="107" t="s">
        <v>273</v>
      </c>
      <c r="S494" s="133">
        <v>4</v>
      </c>
      <c r="T494" s="99">
        <v>102.72000063</v>
      </c>
      <c r="U494" s="110"/>
      <c r="V494" s="107" t="s">
        <v>273</v>
      </c>
      <c r="W494" s="133">
        <v>4</v>
      </c>
      <c r="X494" s="99">
        <v>102.72000063</v>
      </c>
    </row>
    <row r="495" spans="2:24" ht="15.75" x14ac:dyDescent="0.25">
      <c r="B495" s="74" t="s">
        <v>273</v>
      </c>
      <c r="C495" s="133">
        <v>5</v>
      </c>
      <c r="D495" s="99">
        <v>5825.3945901400002</v>
      </c>
      <c r="E495" s="99">
        <v>5291.3045901400001</v>
      </c>
      <c r="F495" s="99">
        <v>5173.5845901399998</v>
      </c>
      <c r="G495" s="99">
        <v>6712.5145901399992</v>
      </c>
      <c r="H495" s="99">
        <v>6178.42459014</v>
      </c>
      <c r="I495" s="99">
        <v>6060.7045901399997</v>
      </c>
      <c r="J495" s="99">
        <v>8205.7545901400008</v>
      </c>
      <c r="K495" s="99">
        <v>7671.6645901400007</v>
      </c>
      <c r="L495" s="99">
        <v>7553.9445901399995</v>
      </c>
      <c r="M495" s="99">
        <v>9964.1745901400009</v>
      </c>
      <c r="N495" s="99">
        <v>9430.0845901400007</v>
      </c>
      <c r="O495" s="99">
        <v>9312.3645901399996</v>
      </c>
      <c r="P495" s="99">
        <v>2320.15459014</v>
      </c>
      <c r="Q495" s="110"/>
      <c r="R495" s="107" t="s">
        <v>273</v>
      </c>
      <c r="S495" s="133">
        <v>5</v>
      </c>
      <c r="T495" s="99">
        <v>103.36842579</v>
      </c>
      <c r="U495" s="110"/>
      <c r="V495" s="107" t="s">
        <v>273</v>
      </c>
      <c r="W495" s="133">
        <v>5</v>
      </c>
      <c r="X495" s="99">
        <v>103.36842579</v>
      </c>
    </row>
    <row r="496" spans="2:24" ht="15.75" x14ac:dyDescent="0.25">
      <c r="B496" s="74" t="s">
        <v>273</v>
      </c>
      <c r="C496" s="133">
        <v>6</v>
      </c>
      <c r="D496" s="99">
        <v>5793.9754890799995</v>
      </c>
      <c r="E496" s="99">
        <v>5259.8854890800003</v>
      </c>
      <c r="F496" s="99">
        <v>5142.16548908</v>
      </c>
      <c r="G496" s="99">
        <v>6681.0954890800003</v>
      </c>
      <c r="H496" s="99">
        <v>6147.0054890800002</v>
      </c>
      <c r="I496" s="99">
        <v>6029.2854890799999</v>
      </c>
      <c r="J496" s="99">
        <v>8174.3354890800001</v>
      </c>
      <c r="K496" s="99">
        <v>7640.24548908</v>
      </c>
      <c r="L496" s="99">
        <v>7522.5254890800006</v>
      </c>
      <c r="M496" s="99">
        <v>9932.7554890800002</v>
      </c>
      <c r="N496" s="99">
        <v>9398.66548908</v>
      </c>
      <c r="O496" s="99">
        <v>9280.9454890800007</v>
      </c>
      <c r="P496" s="99">
        <v>2288.7354890800002</v>
      </c>
      <c r="Q496" s="110"/>
      <c r="R496" s="107" t="s">
        <v>273</v>
      </c>
      <c r="S496" s="133">
        <v>6</v>
      </c>
      <c r="T496" s="99">
        <v>101.79773892</v>
      </c>
      <c r="U496" s="110"/>
      <c r="V496" s="107" t="s">
        <v>273</v>
      </c>
      <c r="W496" s="133">
        <v>6</v>
      </c>
      <c r="X496" s="99">
        <v>101.79773892</v>
      </c>
    </row>
    <row r="497" spans="2:24" ht="15.75" x14ac:dyDescent="0.25">
      <c r="B497" s="74" t="s">
        <v>273</v>
      </c>
      <c r="C497" s="133">
        <v>7</v>
      </c>
      <c r="D497" s="99">
        <v>5708.6888018099999</v>
      </c>
      <c r="E497" s="99">
        <v>5174.5988018099997</v>
      </c>
      <c r="F497" s="99">
        <v>5056.8788018100004</v>
      </c>
      <c r="G497" s="99">
        <v>6595.8088018099997</v>
      </c>
      <c r="H497" s="99">
        <v>6061.7188018100005</v>
      </c>
      <c r="I497" s="99">
        <v>5943.9988018099993</v>
      </c>
      <c r="J497" s="99">
        <v>8089.0488018100004</v>
      </c>
      <c r="K497" s="99">
        <v>7554.9588018100003</v>
      </c>
      <c r="L497" s="99">
        <v>7437.23880181</v>
      </c>
      <c r="M497" s="99">
        <v>9847.4688018100005</v>
      </c>
      <c r="N497" s="99">
        <v>9313.3788018100004</v>
      </c>
      <c r="O497" s="99">
        <v>9195.658801810001</v>
      </c>
      <c r="P497" s="99">
        <v>2203.4488018100001</v>
      </c>
      <c r="Q497" s="110"/>
      <c r="R497" s="107" t="s">
        <v>273</v>
      </c>
      <c r="S497" s="133">
        <v>7</v>
      </c>
      <c r="T497" s="99">
        <v>100.1975174</v>
      </c>
      <c r="U497" s="110"/>
      <c r="V497" s="107" t="s">
        <v>273</v>
      </c>
      <c r="W497" s="133">
        <v>7</v>
      </c>
      <c r="X497" s="99">
        <v>100.1975174</v>
      </c>
    </row>
    <row r="498" spans="2:24" ht="15.75" x14ac:dyDescent="0.25">
      <c r="B498" s="74" t="s">
        <v>273</v>
      </c>
      <c r="C498" s="133">
        <v>8</v>
      </c>
      <c r="D498" s="99">
        <v>5687.8923633800005</v>
      </c>
      <c r="E498" s="99">
        <v>5153.8023633800003</v>
      </c>
      <c r="F498" s="99">
        <v>5036.0823633800001</v>
      </c>
      <c r="G498" s="99">
        <v>6575.0123633799994</v>
      </c>
      <c r="H498" s="99">
        <v>6040.9223633800002</v>
      </c>
      <c r="I498" s="99">
        <v>5923.20236338</v>
      </c>
      <c r="J498" s="99">
        <v>8068.252363380001</v>
      </c>
      <c r="K498" s="99">
        <v>7534.1623633800009</v>
      </c>
      <c r="L498" s="99">
        <v>7416.4423633799997</v>
      </c>
      <c r="M498" s="99">
        <v>9826.6723633800011</v>
      </c>
      <c r="N498" s="99">
        <v>9292.582363380001</v>
      </c>
      <c r="O498" s="99">
        <v>9174.8623633799998</v>
      </c>
      <c r="P498" s="99">
        <v>2182.6523633800002</v>
      </c>
      <c r="Q498" s="110"/>
      <c r="R498" s="107" t="s">
        <v>273</v>
      </c>
      <c r="S498" s="133">
        <v>8</v>
      </c>
      <c r="T498" s="99">
        <v>100.48887328000001</v>
      </c>
      <c r="U498" s="110"/>
      <c r="V498" s="107" t="s">
        <v>273</v>
      </c>
      <c r="W498" s="133">
        <v>8</v>
      </c>
      <c r="X498" s="99">
        <v>100.48887328000001</v>
      </c>
    </row>
    <row r="499" spans="2:24" ht="15.75" x14ac:dyDescent="0.25">
      <c r="B499" s="74" t="s">
        <v>273</v>
      </c>
      <c r="C499" s="133">
        <v>9</v>
      </c>
      <c r="D499" s="99">
        <v>5805.6551891399995</v>
      </c>
      <c r="E499" s="99">
        <v>5271.5651891400003</v>
      </c>
      <c r="F499" s="99">
        <v>5153.84518914</v>
      </c>
      <c r="G499" s="99">
        <v>6692.7751891400003</v>
      </c>
      <c r="H499" s="99">
        <v>6158.6851891400001</v>
      </c>
      <c r="I499" s="99">
        <v>6040.9651891399999</v>
      </c>
      <c r="J499" s="99">
        <v>8186.0151891400001</v>
      </c>
      <c r="K499" s="99">
        <v>7651.9251891399999</v>
      </c>
      <c r="L499" s="99">
        <v>7534.2051891400006</v>
      </c>
      <c r="M499" s="99">
        <v>9944.4351891400001</v>
      </c>
      <c r="N499" s="99">
        <v>9410.34518914</v>
      </c>
      <c r="O499" s="99">
        <v>9292.6251891400007</v>
      </c>
      <c r="P499" s="99">
        <v>2300.4151891400002</v>
      </c>
      <c r="Q499" s="110"/>
      <c r="R499" s="107" t="s">
        <v>273</v>
      </c>
      <c r="S499" s="133">
        <v>9</v>
      </c>
      <c r="T499" s="99">
        <v>104.08079442</v>
      </c>
      <c r="U499" s="110"/>
      <c r="V499" s="107" t="s">
        <v>273</v>
      </c>
      <c r="W499" s="133">
        <v>9</v>
      </c>
      <c r="X499" s="99">
        <v>104.08079442</v>
      </c>
    </row>
    <row r="500" spans="2:24" ht="15.75" x14ac:dyDescent="0.25">
      <c r="B500" s="74" t="s">
        <v>273</v>
      </c>
      <c r="C500" s="133">
        <v>10</v>
      </c>
      <c r="D500" s="99">
        <v>5909.6172753899991</v>
      </c>
      <c r="E500" s="99">
        <v>5375.5272753899999</v>
      </c>
      <c r="F500" s="99">
        <v>5257.8072753899996</v>
      </c>
      <c r="G500" s="99">
        <v>6796.7372753899999</v>
      </c>
      <c r="H500" s="99">
        <v>6262.6472753899998</v>
      </c>
      <c r="I500" s="99">
        <v>6144.9272753899995</v>
      </c>
      <c r="J500" s="99">
        <v>8289.9772753899997</v>
      </c>
      <c r="K500" s="99">
        <v>7755.8872753899996</v>
      </c>
      <c r="L500" s="99">
        <v>7638.1672753900002</v>
      </c>
      <c r="M500" s="99">
        <v>10048.39727539</v>
      </c>
      <c r="N500" s="99">
        <v>9514.3072753899996</v>
      </c>
      <c r="O500" s="99">
        <v>9396.5872753900003</v>
      </c>
      <c r="P500" s="99">
        <v>2404.3772753899998</v>
      </c>
      <c r="Q500" s="110"/>
      <c r="R500" s="107" t="s">
        <v>273</v>
      </c>
      <c r="S500" s="133">
        <v>10</v>
      </c>
      <c r="T500" s="99">
        <v>107.17549227000001</v>
      </c>
      <c r="U500" s="110"/>
      <c r="V500" s="107" t="s">
        <v>273</v>
      </c>
      <c r="W500" s="133">
        <v>10</v>
      </c>
      <c r="X500" s="99">
        <v>107.17549227000001</v>
      </c>
    </row>
    <row r="501" spans="2:24" ht="15.75" x14ac:dyDescent="0.25">
      <c r="B501" s="74" t="s">
        <v>273</v>
      </c>
      <c r="C501" s="133">
        <v>11</v>
      </c>
      <c r="D501" s="99">
        <v>5904.0010711399991</v>
      </c>
      <c r="E501" s="99">
        <v>5369.9110711399999</v>
      </c>
      <c r="F501" s="99">
        <v>5252.1910711399996</v>
      </c>
      <c r="G501" s="99">
        <v>6791.1210711399999</v>
      </c>
      <c r="H501" s="99">
        <v>6257.0310711399998</v>
      </c>
      <c r="I501" s="99">
        <v>6139.3110711399995</v>
      </c>
      <c r="J501" s="99">
        <v>8284.3610711399997</v>
      </c>
      <c r="K501" s="99">
        <v>7750.2710711399995</v>
      </c>
      <c r="L501" s="99">
        <v>7632.5510711400002</v>
      </c>
      <c r="M501" s="99">
        <v>10042.78107114</v>
      </c>
      <c r="N501" s="99">
        <v>9508.6910711399996</v>
      </c>
      <c r="O501" s="99">
        <v>9390.9710711400003</v>
      </c>
      <c r="P501" s="99">
        <v>2398.7610711399998</v>
      </c>
      <c r="Q501" s="110"/>
      <c r="R501" s="107" t="s">
        <v>273</v>
      </c>
      <c r="S501" s="133">
        <v>11</v>
      </c>
      <c r="T501" s="99">
        <v>107.00771351</v>
      </c>
      <c r="U501" s="110"/>
      <c r="V501" s="107" t="s">
        <v>273</v>
      </c>
      <c r="W501" s="133">
        <v>11</v>
      </c>
      <c r="X501" s="99">
        <v>107.00771351</v>
      </c>
    </row>
    <row r="502" spans="2:24" ht="15.75" x14ac:dyDescent="0.25">
      <c r="B502" s="74" t="s">
        <v>273</v>
      </c>
      <c r="C502" s="133">
        <v>12</v>
      </c>
      <c r="D502" s="99">
        <v>5904.9294221199998</v>
      </c>
      <c r="E502" s="99">
        <v>5370.8394221199997</v>
      </c>
      <c r="F502" s="99">
        <v>5253.1194221200003</v>
      </c>
      <c r="G502" s="99">
        <v>6792.0494221199997</v>
      </c>
      <c r="H502" s="99">
        <v>6257.9594221200005</v>
      </c>
      <c r="I502" s="99">
        <v>6140.2394221199993</v>
      </c>
      <c r="J502" s="99">
        <v>8285.2894221200004</v>
      </c>
      <c r="K502" s="99">
        <v>7751.1994221200002</v>
      </c>
      <c r="L502" s="99">
        <v>7633.47942212</v>
      </c>
      <c r="M502" s="99">
        <v>10043.70942212</v>
      </c>
      <c r="N502" s="99">
        <v>9509.6194221200003</v>
      </c>
      <c r="O502" s="99">
        <v>9391.899422120001</v>
      </c>
      <c r="P502" s="99">
        <v>2399.68942212</v>
      </c>
      <c r="Q502" s="110"/>
      <c r="R502" s="107" t="s">
        <v>273</v>
      </c>
      <c r="S502" s="133">
        <v>12</v>
      </c>
      <c r="T502" s="99">
        <v>106.98603169</v>
      </c>
      <c r="U502" s="110"/>
      <c r="V502" s="107" t="s">
        <v>273</v>
      </c>
      <c r="W502" s="133">
        <v>12</v>
      </c>
      <c r="X502" s="99">
        <v>106.98603169</v>
      </c>
    </row>
    <row r="503" spans="2:24" ht="15.75" x14ac:dyDescent="0.25">
      <c r="B503" s="74" t="s">
        <v>273</v>
      </c>
      <c r="C503" s="133">
        <v>13</v>
      </c>
      <c r="D503" s="99">
        <v>5899.9914884199998</v>
      </c>
      <c r="E503" s="99">
        <v>5365.9014884200005</v>
      </c>
      <c r="F503" s="99">
        <v>5248.1814884199994</v>
      </c>
      <c r="G503" s="99">
        <v>6787.1114884199997</v>
      </c>
      <c r="H503" s="99">
        <v>6253.0214884199995</v>
      </c>
      <c r="I503" s="99">
        <v>6135.3014884200002</v>
      </c>
      <c r="J503" s="99">
        <v>8280.3514884200013</v>
      </c>
      <c r="K503" s="99">
        <v>7746.2614884200002</v>
      </c>
      <c r="L503" s="99">
        <v>7628.54148842</v>
      </c>
      <c r="M503" s="99">
        <v>10038.77148842</v>
      </c>
      <c r="N503" s="99">
        <v>9504.6814884199994</v>
      </c>
      <c r="O503" s="99">
        <v>9386.96148842</v>
      </c>
      <c r="P503" s="99">
        <v>2394.75148842</v>
      </c>
      <c r="Q503" s="110"/>
      <c r="R503" s="107" t="s">
        <v>273</v>
      </c>
      <c r="S503" s="133">
        <v>13</v>
      </c>
      <c r="T503" s="99">
        <v>106.98674448</v>
      </c>
      <c r="U503" s="110"/>
      <c r="V503" s="107" t="s">
        <v>273</v>
      </c>
      <c r="W503" s="133">
        <v>13</v>
      </c>
      <c r="X503" s="99">
        <v>106.98674448</v>
      </c>
    </row>
    <row r="504" spans="2:24" ht="15.75" x14ac:dyDescent="0.25">
      <c r="B504" s="74" t="s">
        <v>273</v>
      </c>
      <c r="C504" s="133">
        <v>14</v>
      </c>
      <c r="D504" s="99">
        <v>5933.9202310500004</v>
      </c>
      <c r="E504" s="99">
        <v>5399.8302310500003</v>
      </c>
      <c r="F504" s="99">
        <v>5282.11023105</v>
      </c>
      <c r="G504" s="99">
        <v>6821.0402310499994</v>
      </c>
      <c r="H504" s="99">
        <v>6286.9502310500002</v>
      </c>
      <c r="I504" s="99">
        <v>6169.2302310499999</v>
      </c>
      <c r="J504" s="99">
        <v>8314.280231050001</v>
      </c>
      <c r="K504" s="99">
        <v>7780.1902310500009</v>
      </c>
      <c r="L504" s="99">
        <v>7662.4702310499997</v>
      </c>
      <c r="M504" s="99">
        <v>10072.700231050001</v>
      </c>
      <c r="N504" s="99">
        <v>9538.6102310500009</v>
      </c>
      <c r="O504" s="99">
        <v>9420.8902310499998</v>
      </c>
      <c r="P504" s="99">
        <v>2428.6802310500002</v>
      </c>
      <c r="Q504" s="110"/>
      <c r="R504" s="107" t="s">
        <v>273</v>
      </c>
      <c r="S504" s="133">
        <v>14</v>
      </c>
      <c r="T504" s="99">
        <v>107.85376048000001</v>
      </c>
      <c r="U504" s="110"/>
      <c r="V504" s="107" t="s">
        <v>273</v>
      </c>
      <c r="W504" s="133">
        <v>14</v>
      </c>
      <c r="X504" s="99">
        <v>107.85376048000001</v>
      </c>
    </row>
    <row r="505" spans="2:24" ht="15.75" x14ac:dyDescent="0.25">
      <c r="B505" s="74" t="s">
        <v>273</v>
      </c>
      <c r="C505" s="133">
        <v>15</v>
      </c>
      <c r="D505" s="99">
        <v>5904.3349105399993</v>
      </c>
      <c r="E505" s="99">
        <v>5370.2449105400001</v>
      </c>
      <c r="F505" s="99">
        <v>5252.5249105399998</v>
      </c>
      <c r="G505" s="99">
        <v>6791.4549105400001</v>
      </c>
      <c r="H505" s="99">
        <v>6257.36491054</v>
      </c>
      <c r="I505" s="99">
        <v>6139.6449105399997</v>
      </c>
      <c r="J505" s="99">
        <v>8284.6949105399999</v>
      </c>
      <c r="K505" s="99">
        <v>7750.6049105399998</v>
      </c>
      <c r="L505" s="99">
        <v>7632.8849105400004</v>
      </c>
      <c r="M505" s="99">
        <v>10043.11491054</v>
      </c>
      <c r="N505" s="99">
        <v>9509.0249105399998</v>
      </c>
      <c r="O505" s="99">
        <v>9391.3049105400005</v>
      </c>
      <c r="P505" s="99">
        <v>2399.09491054</v>
      </c>
      <c r="Q505" s="110"/>
      <c r="R505" s="107" t="s">
        <v>273</v>
      </c>
      <c r="S505" s="133">
        <v>15</v>
      </c>
      <c r="T505" s="99">
        <v>107.83942682999999</v>
      </c>
      <c r="U505" s="110"/>
      <c r="V505" s="107" t="s">
        <v>273</v>
      </c>
      <c r="W505" s="133">
        <v>15</v>
      </c>
      <c r="X505" s="99">
        <v>107.83942682999999</v>
      </c>
    </row>
    <row r="506" spans="2:24" ht="15.75" x14ac:dyDescent="0.25">
      <c r="B506" s="74" t="s">
        <v>273</v>
      </c>
      <c r="C506" s="133">
        <v>16</v>
      </c>
      <c r="D506" s="99">
        <v>5910.1712199100002</v>
      </c>
      <c r="E506" s="99">
        <v>5376.0812199100001</v>
      </c>
      <c r="F506" s="99">
        <v>5258.3612199099998</v>
      </c>
      <c r="G506" s="99">
        <v>6797.2912199099992</v>
      </c>
      <c r="H506" s="99">
        <v>6263.20121991</v>
      </c>
      <c r="I506" s="99">
        <v>6145.4812199099997</v>
      </c>
      <c r="J506" s="99">
        <v>8290.5312199100008</v>
      </c>
      <c r="K506" s="99">
        <v>7756.4412199100007</v>
      </c>
      <c r="L506" s="99">
        <v>7638.7212199099995</v>
      </c>
      <c r="M506" s="99">
        <v>10048.951219910001</v>
      </c>
      <c r="N506" s="99">
        <v>9514.8612199100007</v>
      </c>
      <c r="O506" s="99">
        <v>9397.1412199099996</v>
      </c>
      <c r="P506" s="99">
        <v>2404.93121991</v>
      </c>
      <c r="Q506" s="110"/>
      <c r="R506" s="107" t="s">
        <v>273</v>
      </c>
      <c r="S506" s="133">
        <v>16</v>
      </c>
      <c r="T506" s="99">
        <v>108.16425468</v>
      </c>
      <c r="U506" s="110"/>
      <c r="V506" s="107" t="s">
        <v>273</v>
      </c>
      <c r="W506" s="133">
        <v>16</v>
      </c>
      <c r="X506" s="99">
        <v>108.16425468</v>
      </c>
    </row>
    <row r="507" spans="2:24" ht="15.75" x14ac:dyDescent="0.25">
      <c r="B507" s="74" t="s">
        <v>273</v>
      </c>
      <c r="C507" s="133">
        <v>17</v>
      </c>
      <c r="D507" s="99">
        <v>5901.4977880499991</v>
      </c>
      <c r="E507" s="99">
        <v>5367.4077880499999</v>
      </c>
      <c r="F507" s="99">
        <v>5249.6877880499997</v>
      </c>
      <c r="G507" s="99">
        <v>6788.6177880499999</v>
      </c>
      <c r="H507" s="99">
        <v>6254.5277880499998</v>
      </c>
      <c r="I507" s="99">
        <v>6136.8077880499995</v>
      </c>
      <c r="J507" s="99">
        <v>8281.8577880499997</v>
      </c>
      <c r="K507" s="99">
        <v>7747.7677880499996</v>
      </c>
      <c r="L507" s="99">
        <v>7630.0477880500002</v>
      </c>
      <c r="M507" s="99">
        <v>10040.27778805</v>
      </c>
      <c r="N507" s="99">
        <v>9506.1877880499997</v>
      </c>
      <c r="O507" s="99">
        <v>9388.4677880500003</v>
      </c>
      <c r="P507" s="99">
        <v>2396.2577880499998</v>
      </c>
      <c r="Q507" s="110"/>
      <c r="R507" s="107" t="s">
        <v>273</v>
      </c>
      <c r="S507" s="133">
        <v>17</v>
      </c>
      <c r="T507" s="99">
        <v>107.94263141</v>
      </c>
      <c r="U507" s="110"/>
      <c r="V507" s="107" t="s">
        <v>273</v>
      </c>
      <c r="W507" s="133">
        <v>17</v>
      </c>
      <c r="X507" s="99">
        <v>107.94263141</v>
      </c>
    </row>
    <row r="508" spans="2:24" ht="15.75" x14ac:dyDescent="0.25">
      <c r="B508" s="74" t="s">
        <v>273</v>
      </c>
      <c r="C508" s="133">
        <v>18</v>
      </c>
      <c r="D508" s="99">
        <v>5890.6451123400002</v>
      </c>
      <c r="E508" s="99">
        <v>5356.5551123400001</v>
      </c>
      <c r="F508" s="99">
        <v>5238.8351123399998</v>
      </c>
      <c r="G508" s="99">
        <v>6777.7651123399992</v>
      </c>
      <c r="H508" s="99">
        <v>6243.6751123399999</v>
      </c>
      <c r="I508" s="99">
        <v>6125.9551123399997</v>
      </c>
      <c r="J508" s="99">
        <v>8271.0051123400008</v>
      </c>
      <c r="K508" s="99">
        <v>7736.9151123400006</v>
      </c>
      <c r="L508" s="99">
        <v>7619.1951123399995</v>
      </c>
      <c r="M508" s="99">
        <v>10029.425112340001</v>
      </c>
      <c r="N508" s="99">
        <v>9495.3351123400007</v>
      </c>
      <c r="O508" s="99">
        <v>9377.6151123399995</v>
      </c>
      <c r="P508" s="99">
        <v>2385.40511234</v>
      </c>
      <c r="Q508" s="110"/>
      <c r="R508" s="107" t="s">
        <v>273</v>
      </c>
      <c r="S508" s="133">
        <v>18</v>
      </c>
      <c r="T508" s="99">
        <v>107.35282027</v>
      </c>
      <c r="U508" s="110"/>
      <c r="V508" s="107" t="s">
        <v>273</v>
      </c>
      <c r="W508" s="133">
        <v>18</v>
      </c>
      <c r="X508" s="99">
        <v>107.35282027</v>
      </c>
    </row>
    <row r="509" spans="2:24" ht="15.75" x14ac:dyDescent="0.25">
      <c r="B509" s="74" t="s">
        <v>273</v>
      </c>
      <c r="C509" s="133">
        <v>19</v>
      </c>
      <c r="D509" s="99">
        <v>5878.9977510799999</v>
      </c>
      <c r="E509" s="99">
        <v>5344.9077510799998</v>
      </c>
      <c r="F509" s="99">
        <v>5227.1877510800005</v>
      </c>
      <c r="G509" s="99">
        <v>6766.1177510799998</v>
      </c>
      <c r="H509" s="99">
        <v>6232.0277510800006</v>
      </c>
      <c r="I509" s="99">
        <v>6114.3077510799994</v>
      </c>
      <c r="J509" s="99">
        <v>8259.3577510800005</v>
      </c>
      <c r="K509" s="99">
        <v>7725.2677510800004</v>
      </c>
      <c r="L509" s="99">
        <v>7607.5477510800001</v>
      </c>
      <c r="M509" s="99">
        <v>10017.777751080001</v>
      </c>
      <c r="N509" s="99">
        <v>9483.6877510800005</v>
      </c>
      <c r="O509" s="99">
        <v>9365.9677510799993</v>
      </c>
      <c r="P509" s="99">
        <v>2373.7577510800002</v>
      </c>
      <c r="Q509" s="110"/>
      <c r="R509" s="107" t="s">
        <v>273</v>
      </c>
      <c r="S509" s="133">
        <v>19</v>
      </c>
      <c r="T509" s="99">
        <v>106.92182593</v>
      </c>
      <c r="U509" s="110"/>
      <c r="V509" s="107" t="s">
        <v>273</v>
      </c>
      <c r="W509" s="133">
        <v>19</v>
      </c>
      <c r="X509" s="99">
        <v>106.92182593</v>
      </c>
    </row>
    <row r="510" spans="2:24" ht="15.75" x14ac:dyDescent="0.25">
      <c r="B510" s="74" t="s">
        <v>273</v>
      </c>
      <c r="C510" s="133">
        <v>20</v>
      </c>
      <c r="D510" s="99">
        <v>5855.2944998200001</v>
      </c>
      <c r="E510" s="99">
        <v>5321.2044998199999</v>
      </c>
      <c r="F510" s="99">
        <v>5203.4844998199997</v>
      </c>
      <c r="G510" s="99">
        <v>6742.414499819999</v>
      </c>
      <c r="H510" s="99">
        <v>6208.3244998199998</v>
      </c>
      <c r="I510" s="99">
        <v>6090.6044998199995</v>
      </c>
      <c r="J510" s="99">
        <v>8235.6544998200006</v>
      </c>
      <c r="K510" s="99">
        <v>7701.5644998200005</v>
      </c>
      <c r="L510" s="99">
        <v>7583.8444998199993</v>
      </c>
      <c r="M510" s="99">
        <v>9994.0744998200007</v>
      </c>
      <c r="N510" s="99">
        <v>9459.9844998200006</v>
      </c>
      <c r="O510" s="99">
        <v>9342.2644998199994</v>
      </c>
      <c r="P510" s="99">
        <v>2350.0544998199998</v>
      </c>
      <c r="Q510" s="110"/>
      <c r="R510" s="107" t="s">
        <v>273</v>
      </c>
      <c r="S510" s="133">
        <v>20</v>
      </c>
      <c r="T510" s="99">
        <v>106.42813452</v>
      </c>
      <c r="U510" s="110"/>
      <c r="V510" s="107" t="s">
        <v>273</v>
      </c>
      <c r="W510" s="133">
        <v>20</v>
      </c>
      <c r="X510" s="99">
        <v>106.42813452</v>
      </c>
    </row>
    <row r="511" spans="2:24" ht="15.75" x14ac:dyDescent="0.25">
      <c r="B511" s="74" t="s">
        <v>273</v>
      </c>
      <c r="C511" s="133">
        <v>21</v>
      </c>
      <c r="D511" s="99">
        <v>5854.1333996699996</v>
      </c>
      <c r="E511" s="99">
        <v>5320.0433996699994</v>
      </c>
      <c r="F511" s="99">
        <v>5202.3233996700001</v>
      </c>
      <c r="G511" s="99">
        <v>6741.2533996699995</v>
      </c>
      <c r="H511" s="99">
        <v>6207.1633996700002</v>
      </c>
      <c r="I511" s="99">
        <v>6089.4433996699991</v>
      </c>
      <c r="J511" s="99">
        <v>8234.4933996700001</v>
      </c>
      <c r="K511" s="99">
        <v>7700.40339967</v>
      </c>
      <c r="L511" s="99">
        <v>7582.6833996699997</v>
      </c>
      <c r="M511" s="99">
        <v>9992.9133996700002</v>
      </c>
      <c r="N511" s="99">
        <v>9458.8233996700001</v>
      </c>
      <c r="O511" s="99">
        <v>9341.1033996699989</v>
      </c>
      <c r="P511" s="99">
        <v>2348.8933996699998</v>
      </c>
      <c r="Q511" s="110"/>
      <c r="R511" s="107" t="s">
        <v>273</v>
      </c>
      <c r="S511" s="133">
        <v>21</v>
      </c>
      <c r="T511" s="99">
        <v>106.25486513</v>
      </c>
      <c r="U511" s="110"/>
      <c r="V511" s="107" t="s">
        <v>273</v>
      </c>
      <c r="W511" s="133">
        <v>21</v>
      </c>
      <c r="X511" s="99">
        <v>106.25486513</v>
      </c>
    </row>
    <row r="512" spans="2:24" ht="15.75" x14ac:dyDescent="0.25">
      <c r="B512" s="74" t="s">
        <v>273</v>
      </c>
      <c r="C512" s="133">
        <v>22</v>
      </c>
      <c r="D512" s="99">
        <v>5788.3661252299999</v>
      </c>
      <c r="E512" s="99">
        <v>5254.2761252300006</v>
      </c>
      <c r="F512" s="99">
        <v>5136.5561252299995</v>
      </c>
      <c r="G512" s="99">
        <v>6675.4861252299997</v>
      </c>
      <c r="H512" s="99">
        <v>6141.3961252299996</v>
      </c>
      <c r="I512" s="99">
        <v>6023.6761252300003</v>
      </c>
      <c r="J512" s="99">
        <v>8168.7261252300004</v>
      </c>
      <c r="K512" s="99">
        <v>7634.6361252300003</v>
      </c>
      <c r="L512" s="99">
        <v>7516.91612523</v>
      </c>
      <c r="M512" s="99">
        <v>9927.1461252299996</v>
      </c>
      <c r="N512" s="99">
        <v>9393.0561252299995</v>
      </c>
      <c r="O512" s="99">
        <v>9275.3361252300001</v>
      </c>
      <c r="P512" s="99">
        <v>2283.1261252300001</v>
      </c>
      <c r="Q512" s="110"/>
      <c r="R512" s="107" t="s">
        <v>273</v>
      </c>
      <c r="S512" s="133">
        <v>22</v>
      </c>
      <c r="T512" s="99">
        <v>104.2218172</v>
      </c>
      <c r="U512" s="110"/>
      <c r="V512" s="107" t="s">
        <v>273</v>
      </c>
      <c r="W512" s="133">
        <v>22</v>
      </c>
      <c r="X512" s="99">
        <v>104.2218172</v>
      </c>
    </row>
    <row r="513" spans="2:24" ht="15.75" x14ac:dyDescent="0.25">
      <c r="B513" s="74" t="s">
        <v>273</v>
      </c>
      <c r="C513" s="133">
        <v>23</v>
      </c>
      <c r="D513" s="99">
        <v>5704.5450328299994</v>
      </c>
      <c r="E513" s="99">
        <v>5170.4550328300002</v>
      </c>
      <c r="F513" s="99">
        <v>5052.7350328299999</v>
      </c>
      <c r="G513" s="99">
        <v>6591.6650328300002</v>
      </c>
      <c r="H513" s="99">
        <v>6057.5750328300001</v>
      </c>
      <c r="I513" s="99">
        <v>5939.8550328299998</v>
      </c>
      <c r="J513" s="99">
        <v>8084.90503283</v>
      </c>
      <c r="K513" s="99">
        <v>7550.8150328299998</v>
      </c>
      <c r="L513" s="99">
        <v>7433.0950328300005</v>
      </c>
      <c r="M513" s="99">
        <v>9843.3250328300001</v>
      </c>
      <c r="N513" s="99">
        <v>9309.2350328299999</v>
      </c>
      <c r="O513" s="99">
        <v>9191.5150328300006</v>
      </c>
      <c r="P513" s="99">
        <v>2199.3050328300001</v>
      </c>
      <c r="Q513" s="110"/>
      <c r="R513" s="107" t="s">
        <v>273</v>
      </c>
      <c r="S513" s="133">
        <v>23</v>
      </c>
      <c r="T513" s="99">
        <v>101.78358728000001</v>
      </c>
      <c r="U513" s="110"/>
      <c r="V513" s="107" t="s">
        <v>273</v>
      </c>
      <c r="W513" s="133">
        <v>23</v>
      </c>
      <c r="X513" s="99">
        <v>101.78358728000001</v>
      </c>
    </row>
    <row r="514" spans="2:24" ht="15.75" x14ac:dyDescent="0.25">
      <c r="B514" s="74" t="s">
        <v>273</v>
      </c>
      <c r="C514" s="133">
        <v>24</v>
      </c>
      <c r="D514" s="99">
        <v>5628.8222033799993</v>
      </c>
      <c r="E514" s="99">
        <v>5094.7322033800001</v>
      </c>
      <c r="F514" s="99">
        <v>4977.0122033799998</v>
      </c>
      <c r="G514" s="99">
        <v>6515.9422033800001</v>
      </c>
      <c r="H514" s="99">
        <v>5981.85220338</v>
      </c>
      <c r="I514" s="99">
        <v>5864.1322033799997</v>
      </c>
      <c r="J514" s="99">
        <v>8009.1822033799999</v>
      </c>
      <c r="K514" s="99">
        <v>7475.0922033799998</v>
      </c>
      <c r="L514" s="99">
        <v>7357.3722033800004</v>
      </c>
      <c r="M514" s="99">
        <v>9767.60220338</v>
      </c>
      <c r="N514" s="99">
        <v>9233.5122033799998</v>
      </c>
      <c r="O514" s="99">
        <v>9115.7922033800005</v>
      </c>
      <c r="P514" s="99">
        <v>2123.58220338</v>
      </c>
      <c r="Q514" s="110"/>
      <c r="R514" s="107" t="s">
        <v>273</v>
      </c>
      <c r="S514" s="133">
        <v>24</v>
      </c>
      <c r="T514" s="99">
        <v>99.60646706</v>
      </c>
      <c r="U514" s="110"/>
      <c r="V514" s="107" t="s">
        <v>273</v>
      </c>
      <c r="W514" s="133">
        <v>24</v>
      </c>
      <c r="X514" s="99">
        <v>99.60646706</v>
      </c>
    </row>
    <row r="515" spans="2:24" ht="15.75" x14ac:dyDescent="0.25">
      <c r="B515" s="74" t="s">
        <v>274</v>
      </c>
      <c r="C515" s="133">
        <v>1</v>
      </c>
      <c r="D515" s="99">
        <v>5582.5972066300001</v>
      </c>
      <c r="E515" s="99">
        <v>5048.5072066299999</v>
      </c>
      <c r="F515" s="99">
        <v>4930.7872066299997</v>
      </c>
      <c r="G515" s="99">
        <v>6469.7172066299991</v>
      </c>
      <c r="H515" s="99">
        <v>5935.6272066299998</v>
      </c>
      <c r="I515" s="99">
        <v>5817.9072066299996</v>
      </c>
      <c r="J515" s="99">
        <v>7962.9572066300007</v>
      </c>
      <c r="K515" s="99">
        <v>7428.8672066300005</v>
      </c>
      <c r="L515" s="99">
        <v>7311.1472066299993</v>
      </c>
      <c r="M515" s="99">
        <v>9721.3772066300007</v>
      </c>
      <c r="N515" s="99">
        <v>9187.2872066300006</v>
      </c>
      <c r="O515" s="99">
        <v>9069.5672066299994</v>
      </c>
      <c r="P515" s="99">
        <v>2077.3572066299998</v>
      </c>
      <c r="Q515" s="110"/>
      <c r="R515" s="107" t="s">
        <v>274</v>
      </c>
      <c r="S515" s="133">
        <v>1</v>
      </c>
      <c r="T515" s="99">
        <v>97.921928570000006</v>
      </c>
      <c r="U515" s="110"/>
      <c r="V515" s="107" t="s">
        <v>274</v>
      </c>
      <c r="W515" s="133">
        <v>1</v>
      </c>
      <c r="X515" s="99">
        <v>97.921928570000006</v>
      </c>
    </row>
    <row r="516" spans="2:24" ht="15.75" x14ac:dyDescent="0.25">
      <c r="B516" s="74" t="s">
        <v>274</v>
      </c>
      <c r="C516" s="133">
        <v>2</v>
      </c>
      <c r="D516" s="99">
        <v>5602.4775715399992</v>
      </c>
      <c r="E516" s="99">
        <v>5068.38757154</v>
      </c>
      <c r="F516" s="99">
        <v>4950.6675715399997</v>
      </c>
      <c r="G516" s="99">
        <v>6489.59757154</v>
      </c>
      <c r="H516" s="99">
        <v>5955.5075715399998</v>
      </c>
      <c r="I516" s="99">
        <v>5837.7875715399996</v>
      </c>
      <c r="J516" s="99">
        <v>7982.8375715399998</v>
      </c>
      <c r="K516" s="99">
        <v>7448.7475715399996</v>
      </c>
      <c r="L516" s="99">
        <v>7331.0275715400003</v>
      </c>
      <c r="M516" s="99">
        <v>9741.2575715399998</v>
      </c>
      <c r="N516" s="99">
        <v>9207.1675715399997</v>
      </c>
      <c r="O516" s="99">
        <v>9089.4475715400004</v>
      </c>
      <c r="P516" s="99">
        <v>2097.2375715399999</v>
      </c>
      <c r="Q516" s="110"/>
      <c r="R516" s="107" t="s">
        <v>274</v>
      </c>
      <c r="S516" s="133">
        <v>2</v>
      </c>
      <c r="T516" s="99">
        <v>98.193469969999995</v>
      </c>
      <c r="U516" s="110"/>
      <c r="V516" s="107" t="s">
        <v>274</v>
      </c>
      <c r="W516" s="133">
        <v>2</v>
      </c>
      <c r="X516" s="99">
        <v>98.193469969999995</v>
      </c>
    </row>
    <row r="517" spans="2:24" ht="15.75" x14ac:dyDescent="0.25">
      <c r="B517" s="74" t="s">
        <v>274</v>
      </c>
      <c r="C517" s="133">
        <v>3</v>
      </c>
      <c r="D517" s="99">
        <v>5623.7195896399999</v>
      </c>
      <c r="E517" s="99">
        <v>5089.6295896400006</v>
      </c>
      <c r="F517" s="99">
        <v>4971.9095896399995</v>
      </c>
      <c r="G517" s="99">
        <v>6510.8395896399998</v>
      </c>
      <c r="H517" s="99">
        <v>5976.7495896399996</v>
      </c>
      <c r="I517" s="99">
        <v>5859.0295896400003</v>
      </c>
      <c r="J517" s="99">
        <v>8004.0795896400004</v>
      </c>
      <c r="K517" s="99">
        <v>7469.9895896400003</v>
      </c>
      <c r="L517" s="99">
        <v>7352.26958964</v>
      </c>
      <c r="M517" s="99">
        <v>9762.4995896399996</v>
      </c>
      <c r="N517" s="99">
        <v>9228.4095896399995</v>
      </c>
      <c r="O517" s="99">
        <v>9110.6895896400001</v>
      </c>
      <c r="P517" s="99">
        <v>2118.4795896400001</v>
      </c>
      <c r="Q517" s="110"/>
      <c r="R517" s="107" t="s">
        <v>274</v>
      </c>
      <c r="S517" s="133">
        <v>3</v>
      </c>
      <c r="T517" s="99">
        <v>98.672488329999993</v>
      </c>
      <c r="U517" s="110"/>
      <c r="V517" s="107" t="s">
        <v>274</v>
      </c>
      <c r="W517" s="133">
        <v>3</v>
      </c>
      <c r="X517" s="99">
        <v>98.672488329999993</v>
      </c>
    </row>
    <row r="518" spans="2:24" ht="15.75" x14ac:dyDescent="0.25">
      <c r="B518" s="74" t="s">
        <v>274</v>
      </c>
      <c r="C518" s="133">
        <v>4</v>
      </c>
      <c r="D518" s="99">
        <v>5707.78127356</v>
      </c>
      <c r="E518" s="99">
        <v>5173.6912735599999</v>
      </c>
      <c r="F518" s="99">
        <v>5055.9712735599996</v>
      </c>
      <c r="G518" s="99">
        <v>6594.901273559999</v>
      </c>
      <c r="H518" s="99">
        <v>6060.8112735599998</v>
      </c>
      <c r="I518" s="99">
        <v>5943.0912735599995</v>
      </c>
      <c r="J518" s="99">
        <v>8088.1412735600006</v>
      </c>
      <c r="K518" s="99">
        <v>7554.0512735600005</v>
      </c>
      <c r="L518" s="99">
        <v>7436.3312735599993</v>
      </c>
      <c r="M518" s="99">
        <v>9846.5612735600007</v>
      </c>
      <c r="N518" s="99">
        <v>9312.4712735600006</v>
      </c>
      <c r="O518" s="99">
        <v>9194.7512735599994</v>
      </c>
      <c r="P518" s="99">
        <v>2202.5412735599998</v>
      </c>
      <c r="Q518" s="110"/>
      <c r="R518" s="107" t="s">
        <v>274</v>
      </c>
      <c r="S518" s="133">
        <v>4</v>
      </c>
      <c r="T518" s="99">
        <v>100.57186982</v>
      </c>
      <c r="U518" s="110"/>
      <c r="V518" s="107" t="s">
        <v>274</v>
      </c>
      <c r="W518" s="133">
        <v>4</v>
      </c>
      <c r="X518" s="99">
        <v>100.57186982</v>
      </c>
    </row>
    <row r="519" spans="2:24" ht="15.75" x14ac:dyDescent="0.25">
      <c r="B519" s="74" t="s">
        <v>274</v>
      </c>
      <c r="C519" s="133">
        <v>5</v>
      </c>
      <c r="D519" s="99">
        <v>5750.8143186599991</v>
      </c>
      <c r="E519" s="99">
        <v>5216.7243186599999</v>
      </c>
      <c r="F519" s="99">
        <v>5099.0043186599996</v>
      </c>
      <c r="G519" s="99">
        <v>6637.9343186599999</v>
      </c>
      <c r="H519" s="99">
        <v>6103.8443186599998</v>
      </c>
      <c r="I519" s="99">
        <v>5986.1243186599995</v>
      </c>
      <c r="J519" s="99">
        <v>8131.1743186599997</v>
      </c>
      <c r="K519" s="99">
        <v>7597.0843186599996</v>
      </c>
      <c r="L519" s="99">
        <v>7479.3643186600002</v>
      </c>
      <c r="M519" s="99">
        <v>9889.5943186599998</v>
      </c>
      <c r="N519" s="99">
        <v>9355.5043186599996</v>
      </c>
      <c r="O519" s="99">
        <v>9237.7843186600003</v>
      </c>
      <c r="P519" s="99">
        <v>2245.5743186599998</v>
      </c>
      <c r="Q519" s="110"/>
      <c r="R519" s="107" t="s">
        <v>274</v>
      </c>
      <c r="S519" s="133">
        <v>5</v>
      </c>
      <c r="T519" s="99">
        <v>101.54631166</v>
      </c>
      <c r="U519" s="110"/>
      <c r="V519" s="107" t="s">
        <v>274</v>
      </c>
      <c r="W519" s="133">
        <v>5</v>
      </c>
      <c r="X519" s="99">
        <v>101.54631166</v>
      </c>
    </row>
    <row r="520" spans="2:24" ht="15.75" x14ac:dyDescent="0.25">
      <c r="B520" s="74" t="s">
        <v>274</v>
      </c>
      <c r="C520" s="133">
        <v>6</v>
      </c>
      <c r="D520" s="99">
        <v>5697.7197552799998</v>
      </c>
      <c r="E520" s="99">
        <v>5163.6297552800006</v>
      </c>
      <c r="F520" s="99">
        <v>5045.9097552799994</v>
      </c>
      <c r="G520" s="99">
        <v>6584.8397552799997</v>
      </c>
      <c r="H520" s="99">
        <v>6050.7497552799996</v>
      </c>
      <c r="I520" s="99">
        <v>5933.0297552800002</v>
      </c>
      <c r="J520" s="99">
        <v>8078.0797552800004</v>
      </c>
      <c r="K520" s="99">
        <v>7543.9897552800003</v>
      </c>
      <c r="L520" s="99">
        <v>7426.26975528</v>
      </c>
      <c r="M520" s="99">
        <v>9836.4997552800014</v>
      </c>
      <c r="N520" s="99">
        <v>9302.4097552800013</v>
      </c>
      <c r="O520" s="99">
        <v>9184.6897552800001</v>
      </c>
      <c r="P520" s="99">
        <v>2192.4797552800001</v>
      </c>
      <c r="Q520" s="110"/>
      <c r="R520" s="107" t="s">
        <v>274</v>
      </c>
      <c r="S520" s="133">
        <v>6</v>
      </c>
      <c r="T520" s="99">
        <v>100.42170606000001</v>
      </c>
      <c r="U520" s="110"/>
      <c r="V520" s="107" t="s">
        <v>274</v>
      </c>
      <c r="W520" s="133">
        <v>6</v>
      </c>
      <c r="X520" s="99">
        <v>100.42170606000001</v>
      </c>
    </row>
    <row r="521" spans="2:24" ht="15.75" x14ac:dyDescent="0.25">
      <c r="B521" s="74" t="s">
        <v>274</v>
      </c>
      <c r="C521" s="133">
        <v>7</v>
      </c>
      <c r="D521" s="99">
        <v>5659.6920755699994</v>
      </c>
      <c r="E521" s="99">
        <v>5125.6020755700001</v>
      </c>
      <c r="F521" s="99">
        <v>5007.8820755699999</v>
      </c>
      <c r="G521" s="99">
        <v>6546.8120755700002</v>
      </c>
      <c r="H521" s="99">
        <v>6012.72207557</v>
      </c>
      <c r="I521" s="99">
        <v>5895.0020755699998</v>
      </c>
      <c r="J521" s="99">
        <v>8040.0520755699999</v>
      </c>
      <c r="K521" s="99">
        <v>7505.9620755699998</v>
      </c>
      <c r="L521" s="99">
        <v>7388.2420755700005</v>
      </c>
      <c r="M521" s="99">
        <v>9798.47207557</v>
      </c>
      <c r="N521" s="99">
        <v>9264.3820755699999</v>
      </c>
      <c r="O521" s="99">
        <v>9146.6620755700005</v>
      </c>
      <c r="P521" s="99">
        <v>2154.45207557</v>
      </c>
      <c r="Q521" s="110"/>
      <c r="R521" s="107" t="s">
        <v>274</v>
      </c>
      <c r="S521" s="133">
        <v>7</v>
      </c>
      <c r="T521" s="99">
        <v>99.828617059999999</v>
      </c>
      <c r="U521" s="110"/>
      <c r="V521" s="107" t="s">
        <v>274</v>
      </c>
      <c r="W521" s="133">
        <v>7</v>
      </c>
      <c r="X521" s="99">
        <v>99.828617059999999</v>
      </c>
    </row>
    <row r="522" spans="2:24" ht="15.75" x14ac:dyDescent="0.25">
      <c r="B522" s="74" t="s">
        <v>274</v>
      </c>
      <c r="C522" s="133">
        <v>8</v>
      </c>
      <c r="D522" s="99">
        <v>5654.7122240600002</v>
      </c>
      <c r="E522" s="99">
        <v>5120.62222406</v>
      </c>
      <c r="F522" s="99">
        <v>5002.9022240599998</v>
      </c>
      <c r="G522" s="99">
        <v>6541.8322240599991</v>
      </c>
      <c r="H522" s="99">
        <v>6007.7422240599999</v>
      </c>
      <c r="I522" s="99">
        <v>5890.0222240599996</v>
      </c>
      <c r="J522" s="99">
        <v>8035.0722240600007</v>
      </c>
      <c r="K522" s="99">
        <v>7500.9822240600006</v>
      </c>
      <c r="L522" s="99">
        <v>7383.2622240599994</v>
      </c>
      <c r="M522" s="99">
        <v>9793.4922240600008</v>
      </c>
      <c r="N522" s="99">
        <v>9259.4022240600007</v>
      </c>
      <c r="O522" s="99">
        <v>9141.6822240599995</v>
      </c>
      <c r="P522" s="99">
        <v>2149.4722240599999</v>
      </c>
      <c r="Q522" s="110"/>
      <c r="R522" s="107" t="s">
        <v>274</v>
      </c>
      <c r="S522" s="133">
        <v>8</v>
      </c>
      <c r="T522" s="99">
        <v>100.46566485</v>
      </c>
      <c r="U522" s="110"/>
      <c r="V522" s="107" t="s">
        <v>274</v>
      </c>
      <c r="W522" s="133">
        <v>8</v>
      </c>
      <c r="X522" s="99">
        <v>100.46566485</v>
      </c>
    </row>
    <row r="523" spans="2:24" ht="15.75" x14ac:dyDescent="0.25">
      <c r="B523" s="74" t="s">
        <v>274</v>
      </c>
      <c r="C523" s="133">
        <v>9</v>
      </c>
      <c r="D523" s="99">
        <v>5787.7693985799997</v>
      </c>
      <c r="E523" s="99">
        <v>5253.6793985799995</v>
      </c>
      <c r="F523" s="99">
        <v>5135.9593985800002</v>
      </c>
      <c r="G523" s="99">
        <v>6674.8893985799996</v>
      </c>
      <c r="H523" s="99">
        <v>6140.7993985800003</v>
      </c>
      <c r="I523" s="99">
        <v>6023.0793985799992</v>
      </c>
      <c r="J523" s="99">
        <v>8168.1293985800003</v>
      </c>
      <c r="K523" s="99">
        <v>7634.0393985800001</v>
      </c>
      <c r="L523" s="99">
        <v>7516.3193985799999</v>
      </c>
      <c r="M523" s="99">
        <v>9926.5493985800003</v>
      </c>
      <c r="N523" s="99">
        <v>9392.4593985800002</v>
      </c>
      <c r="O523" s="99">
        <v>9274.7393985800009</v>
      </c>
      <c r="P523" s="99">
        <v>2282.5293985799999</v>
      </c>
      <c r="Q523" s="110"/>
      <c r="R523" s="107" t="s">
        <v>274</v>
      </c>
      <c r="S523" s="133">
        <v>9</v>
      </c>
      <c r="T523" s="99">
        <v>104.39284944000001</v>
      </c>
      <c r="U523" s="110"/>
      <c r="V523" s="107" t="s">
        <v>274</v>
      </c>
      <c r="W523" s="133">
        <v>9</v>
      </c>
      <c r="X523" s="99">
        <v>104.39284944000001</v>
      </c>
    </row>
    <row r="524" spans="2:24" ht="15.75" x14ac:dyDescent="0.25">
      <c r="B524" s="74" t="s">
        <v>274</v>
      </c>
      <c r="C524" s="133">
        <v>10</v>
      </c>
      <c r="D524" s="99">
        <v>5869.8202356599995</v>
      </c>
      <c r="E524" s="99">
        <v>5335.7302356600003</v>
      </c>
      <c r="F524" s="99">
        <v>5218.01023566</v>
      </c>
      <c r="G524" s="99">
        <v>6756.9402356600003</v>
      </c>
      <c r="H524" s="99">
        <v>6222.8502356600002</v>
      </c>
      <c r="I524" s="99">
        <v>6105.1302356599999</v>
      </c>
      <c r="J524" s="99">
        <v>8250.1802356600001</v>
      </c>
      <c r="K524" s="99">
        <v>7716.09023566</v>
      </c>
      <c r="L524" s="99">
        <v>7598.3702356600006</v>
      </c>
      <c r="M524" s="99">
        <v>10008.60023566</v>
      </c>
      <c r="N524" s="99">
        <v>9474.51023566</v>
      </c>
      <c r="O524" s="99">
        <v>9356.7902356600007</v>
      </c>
      <c r="P524" s="99">
        <v>2364.5802356600002</v>
      </c>
      <c r="Q524" s="110"/>
      <c r="R524" s="107" t="s">
        <v>274</v>
      </c>
      <c r="S524" s="133">
        <v>10</v>
      </c>
      <c r="T524" s="99">
        <v>106.83038257</v>
      </c>
      <c r="U524" s="110"/>
      <c r="V524" s="107" t="s">
        <v>274</v>
      </c>
      <c r="W524" s="133">
        <v>10</v>
      </c>
      <c r="X524" s="99">
        <v>106.83038257</v>
      </c>
    </row>
    <row r="525" spans="2:24" ht="15.75" x14ac:dyDescent="0.25">
      <c r="B525" s="74" t="s">
        <v>274</v>
      </c>
      <c r="C525" s="133">
        <v>11</v>
      </c>
      <c r="D525" s="99">
        <v>5841.0879850099991</v>
      </c>
      <c r="E525" s="99">
        <v>5306.9979850099999</v>
      </c>
      <c r="F525" s="99">
        <v>5189.2779850099996</v>
      </c>
      <c r="G525" s="99">
        <v>6728.2079850099999</v>
      </c>
      <c r="H525" s="99">
        <v>6194.1179850099998</v>
      </c>
      <c r="I525" s="99">
        <v>6076.3979850099995</v>
      </c>
      <c r="J525" s="99">
        <v>8221.4479850099997</v>
      </c>
      <c r="K525" s="99">
        <v>7687.3579850099995</v>
      </c>
      <c r="L525" s="99">
        <v>7569.6379850100002</v>
      </c>
      <c r="M525" s="99">
        <v>9979.8679850099998</v>
      </c>
      <c r="N525" s="99">
        <v>9445.7779850099996</v>
      </c>
      <c r="O525" s="99">
        <v>9328.0579850100003</v>
      </c>
      <c r="P525" s="99">
        <v>2335.8479850099998</v>
      </c>
      <c r="Q525" s="110"/>
      <c r="R525" s="107" t="s">
        <v>274</v>
      </c>
      <c r="S525" s="133">
        <v>11</v>
      </c>
      <c r="T525" s="99">
        <v>105.94923005</v>
      </c>
      <c r="U525" s="110"/>
      <c r="V525" s="107" t="s">
        <v>274</v>
      </c>
      <c r="W525" s="133">
        <v>11</v>
      </c>
      <c r="X525" s="99">
        <v>105.94923005</v>
      </c>
    </row>
    <row r="526" spans="2:24" ht="15.75" x14ac:dyDescent="0.25">
      <c r="B526" s="74" t="s">
        <v>274</v>
      </c>
      <c r="C526" s="133">
        <v>12</v>
      </c>
      <c r="D526" s="99">
        <v>5844.6749186199995</v>
      </c>
      <c r="E526" s="99">
        <v>5310.5849186200003</v>
      </c>
      <c r="F526" s="99">
        <v>5192.86491862</v>
      </c>
      <c r="G526" s="99">
        <v>6731.7949186200003</v>
      </c>
      <c r="H526" s="99">
        <v>6197.7049186200002</v>
      </c>
      <c r="I526" s="99">
        <v>6079.9849186199999</v>
      </c>
      <c r="J526" s="99">
        <v>8225.0349186200001</v>
      </c>
      <c r="K526" s="99">
        <v>7690.94491862</v>
      </c>
      <c r="L526" s="99">
        <v>7573.2249186200006</v>
      </c>
      <c r="M526" s="99">
        <v>9983.4549186200002</v>
      </c>
      <c r="N526" s="99">
        <v>9449.36491862</v>
      </c>
      <c r="O526" s="99">
        <v>9331.6449186200007</v>
      </c>
      <c r="P526" s="99">
        <v>2339.4349186200002</v>
      </c>
      <c r="Q526" s="110"/>
      <c r="R526" s="107" t="s">
        <v>274</v>
      </c>
      <c r="S526" s="133">
        <v>12</v>
      </c>
      <c r="T526" s="99">
        <v>105.90205516</v>
      </c>
      <c r="U526" s="110"/>
      <c r="V526" s="107" t="s">
        <v>274</v>
      </c>
      <c r="W526" s="133">
        <v>12</v>
      </c>
      <c r="X526" s="99">
        <v>105.90205516</v>
      </c>
    </row>
    <row r="527" spans="2:24" ht="15.75" x14ac:dyDescent="0.25">
      <c r="B527" s="74" t="s">
        <v>274</v>
      </c>
      <c r="C527" s="133">
        <v>13</v>
      </c>
      <c r="D527" s="99">
        <v>5867.6051701699998</v>
      </c>
      <c r="E527" s="99">
        <v>5333.5151701699997</v>
      </c>
      <c r="F527" s="99">
        <v>5215.7951701700003</v>
      </c>
      <c r="G527" s="99">
        <v>6754.7251701699997</v>
      </c>
      <c r="H527" s="99">
        <v>6220.6351701700005</v>
      </c>
      <c r="I527" s="99">
        <v>6102.9151701699993</v>
      </c>
      <c r="J527" s="99">
        <v>8247.9651701700004</v>
      </c>
      <c r="K527" s="99">
        <v>7713.8751701700003</v>
      </c>
      <c r="L527" s="99">
        <v>7596.15517017</v>
      </c>
      <c r="M527" s="99">
        <v>10006.38517017</v>
      </c>
      <c r="N527" s="99">
        <v>9472.2951701700003</v>
      </c>
      <c r="O527" s="99">
        <v>9354.5751701699992</v>
      </c>
      <c r="P527" s="99">
        <v>2362.3651701700001</v>
      </c>
      <c r="Q527" s="110"/>
      <c r="R527" s="107" t="s">
        <v>274</v>
      </c>
      <c r="S527" s="133">
        <v>13</v>
      </c>
      <c r="T527" s="99">
        <v>106.60256273</v>
      </c>
      <c r="U527" s="110"/>
      <c r="V527" s="107" t="s">
        <v>274</v>
      </c>
      <c r="W527" s="133">
        <v>13</v>
      </c>
      <c r="X527" s="99">
        <v>106.60256273</v>
      </c>
    </row>
    <row r="528" spans="2:24" ht="15.75" x14ac:dyDescent="0.25">
      <c r="B528" s="74" t="s">
        <v>274</v>
      </c>
      <c r="C528" s="133">
        <v>14</v>
      </c>
      <c r="D528" s="99">
        <v>5851.6447399999997</v>
      </c>
      <c r="E528" s="99">
        <v>5317.5547399999996</v>
      </c>
      <c r="F528" s="99">
        <v>5199.8347400000002</v>
      </c>
      <c r="G528" s="99">
        <v>6738.7647399999996</v>
      </c>
      <c r="H528" s="99">
        <v>6204.6747400000004</v>
      </c>
      <c r="I528" s="99">
        <v>6086.9547399999992</v>
      </c>
      <c r="J528" s="99">
        <v>8232.0047400000003</v>
      </c>
      <c r="K528" s="99">
        <v>7697.9147400000002</v>
      </c>
      <c r="L528" s="99">
        <v>7580.1947399999999</v>
      </c>
      <c r="M528" s="99">
        <v>9990.4247400000004</v>
      </c>
      <c r="N528" s="99">
        <v>9456.3347400000002</v>
      </c>
      <c r="O528" s="99">
        <v>9338.6147400000009</v>
      </c>
      <c r="P528" s="99">
        <v>2346.4047399999999</v>
      </c>
      <c r="Q528" s="110"/>
      <c r="R528" s="107" t="s">
        <v>274</v>
      </c>
      <c r="S528" s="133">
        <v>14</v>
      </c>
      <c r="T528" s="99">
        <v>106.21831104</v>
      </c>
      <c r="U528" s="110"/>
      <c r="V528" s="107" t="s">
        <v>274</v>
      </c>
      <c r="W528" s="133">
        <v>14</v>
      </c>
      <c r="X528" s="99">
        <v>106.21831104</v>
      </c>
    </row>
    <row r="529" spans="2:24" ht="15.75" x14ac:dyDescent="0.25">
      <c r="B529" s="74" t="s">
        <v>274</v>
      </c>
      <c r="C529" s="133">
        <v>15</v>
      </c>
      <c r="D529" s="99">
        <v>5847.6978598200003</v>
      </c>
      <c r="E529" s="99">
        <v>5313.6078598200002</v>
      </c>
      <c r="F529" s="99">
        <v>5195.8878598199999</v>
      </c>
      <c r="G529" s="99">
        <v>6734.8178598199993</v>
      </c>
      <c r="H529" s="99">
        <v>6200.72785982</v>
      </c>
      <c r="I529" s="99">
        <v>6083.0078598199998</v>
      </c>
      <c r="J529" s="99">
        <v>8228.0578598200009</v>
      </c>
      <c r="K529" s="99">
        <v>7693.9678598200007</v>
      </c>
      <c r="L529" s="99">
        <v>7576.2478598199996</v>
      </c>
      <c r="M529" s="99">
        <v>9986.477859820001</v>
      </c>
      <c r="N529" s="99">
        <v>9452.3878598200008</v>
      </c>
      <c r="O529" s="99">
        <v>9334.6678598199996</v>
      </c>
      <c r="P529" s="99">
        <v>2342.4578598200001</v>
      </c>
      <c r="Q529" s="110"/>
      <c r="R529" s="107" t="s">
        <v>274</v>
      </c>
      <c r="S529" s="133">
        <v>15</v>
      </c>
      <c r="T529" s="99">
        <v>106.02943589</v>
      </c>
      <c r="U529" s="110"/>
      <c r="V529" s="107" t="s">
        <v>274</v>
      </c>
      <c r="W529" s="133">
        <v>15</v>
      </c>
      <c r="X529" s="99">
        <v>106.02943589</v>
      </c>
    </row>
    <row r="530" spans="2:24" ht="15.75" x14ac:dyDescent="0.25">
      <c r="B530" s="74" t="s">
        <v>274</v>
      </c>
      <c r="C530" s="133">
        <v>16</v>
      </c>
      <c r="D530" s="99">
        <v>5878.2596964499999</v>
      </c>
      <c r="E530" s="99">
        <v>5344.1696964500006</v>
      </c>
      <c r="F530" s="99">
        <v>5226.4496964499995</v>
      </c>
      <c r="G530" s="99">
        <v>6765.3796964499998</v>
      </c>
      <c r="H530" s="99">
        <v>6231.2896964499996</v>
      </c>
      <c r="I530" s="99">
        <v>6113.5696964500003</v>
      </c>
      <c r="J530" s="99">
        <v>8258.6196964500014</v>
      </c>
      <c r="K530" s="99">
        <v>7724.5296964500003</v>
      </c>
      <c r="L530" s="99">
        <v>7606.80969645</v>
      </c>
      <c r="M530" s="99">
        <v>10017.03969645</v>
      </c>
      <c r="N530" s="99">
        <v>9482.9496964499995</v>
      </c>
      <c r="O530" s="99">
        <v>9365.2296964500001</v>
      </c>
      <c r="P530" s="99">
        <v>2373.0196964500001</v>
      </c>
      <c r="Q530" s="110"/>
      <c r="R530" s="107" t="s">
        <v>274</v>
      </c>
      <c r="S530" s="133">
        <v>16</v>
      </c>
      <c r="T530" s="99">
        <v>106.97409415</v>
      </c>
      <c r="U530" s="110"/>
      <c r="V530" s="107" t="s">
        <v>274</v>
      </c>
      <c r="W530" s="133">
        <v>16</v>
      </c>
      <c r="X530" s="99">
        <v>106.97409415</v>
      </c>
    </row>
    <row r="531" spans="2:24" ht="15.75" x14ac:dyDescent="0.25">
      <c r="B531" s="74" t="s">
        <v>274</v>
      </c>
      <c r="C531" s="133">
        <v>17</v>
      </c>
      <c r="D531" s="99">
        <v>5860.3182581399997</v>
      </c>
      <c r="E531" s="99">
        <v>5326.2282581399995</v>
      </c>
      <c r="F531" s="99">
        <v>5208.5082581400002</v>
      </c>
      <c r="G531" s="99">
        <v>6747.4382581399996</v>
      </c>
      <c r="H531" s="99">
        <v>6213.3482581400003</v>
      </c>
      <c r="I531" s="99">
        <v>6095.6282581399992</v>
      </c>
      <c r="J531" s="99">
        <v>8240.6782581400003</v>
      </c>
      <c r="K531" s="99">
        <v>7706.5882581400001</v>
      </c>
      <c r="L531" s="99">
        <v>7588.8682581399999</v>
      </c>
      <c r="M531" s="99">
        <v>9999.0982581400003</v>
      </c>
      <c r="N531" s="99">
        <v>9465.0082581400002</v>
      </c>
      <c r="O531" s="99">
        <v>9347.2882581400008</v>
      </c>
      <c r="P531" s="99">
        <v>2355.0782581399999</v>
      </c>
      <c r="Q531" s="110"/>
      <c r="R531" s="107" t="s">
        <v>274</v>
      </c>
      <c r="S531" s="133">
        <v>17</v>
      </c>
      <c r="T531" s="99">
        <v>106.46638381</v>
      </c>
      <c r="U531" s="110"/>
      <c r="V531" s="107" t="s">
        <v>274</v>
      </c>
      <c r="W531" s="133">
        <v>17</v>
      </c>
      <c r="X531" s="99">
        <v>106.46638381</v>
      </c>
    </row>
    <row r="532" spans="2:24" ht="15.75" x14ac:dyDescent="0.25">
      <c r="B532" s="74" t="s">
        <v>274</v>
      </c>
      <c r="C532" s="133">
        <v>18</v>
      </c>
      <c r="D532" s="99">
        <v>5850.4309713499997</v>
      </c>
      <c r="E532" s="99">
        <v>5316.3409713500005</v>
      </c>
      <c r="F532" s="99">
        <v>5198.6209713499993</v>
      </c>
      <c r="G532" s="99">
        <v>6737.5509713499996</v>
      </c>
      <c r="H532" s="99">
        <v>6203.4609713499995</v>
      </c>
      <c r="I532" s="99">
        <v>6085.7409713500001</v>
      </c>
      <c r="J532" s="99">
        <v>8230.7909713500012</v>
      </c>
      <c r="K532" s="99">
        <v>7696.7009713500001</v>
      </c>
      <c r="L532" s="99">
        <v>7578.9809713499999</v>
      </c>
      <c r="M532" s="99">
        <v>9989.2109713499995</v>
      </c>
      <c r="N532" s="99">
        <v>9455.1209713499993</v>
      </c>
      <c r="O532" s="99">
        <v>9337.40097135</v>
      </c>
      <c r="P532" s="99">
        <v>2345.1909713499999</v>
      </c>
      <c r="Q532" s="110"/>
      <c r="R532" s="107" t="s">
        <v>274</v>
      </c>
      <c r="S532" s="133">
        <v>18</v>
      </c>
      <c r="T532" s="99">
        <v>106.10643738</v>
      </c>
      <c r="U532" s="110"/>
      <c r="V532" s="107" t="s">
        <v>274</v>
      </c>
      <c r="W532" s="133">
        <v>18</v>
      </c>
      <c r="X532" s="99">
        <v>106.10643738</v>
      </c>
    </row>
    <row r="533" spans="2:24" ht="15.75" x14ac:dyDescent="0.25">
      <c r="B533" s="74" t="s">
        <v>274</v>
      </c>
      <c r="C533" s="133">
        <v>19</v>
      </c>
      <c r="D533" s="99">
        <v>5828.8295627899997</v>
      </c>
      <c r="E533" s="99">
        <v>5294.7395627900005</v>
      </c>
      <c r="F533" s="99">
        <v>5177.0195627899993</v>
      </c>
      <c r="G533" s="99">
        <v>6715.9495627899996</v>
      </c>
      <c r="H533" s="99">
        <v>6181.8595627899995</v>
      </c>
      <c r="I533" s="99">
        <v>6064.1395627900001</v>
      </c>
      <c r="J533" s="99">
        <v>8209.1895627900012</v>
      </c>
      <c r="K533" s="99">
        <v>7675.0995627900002</v>
      </c>
      <c r="L533" s="99">
        <v>7557.3795627899999</v>
      </c>
      <c r="M533" s="99">
        <v>9967.6095627899995</v>
      </c>
      <c r="N533" s="99">
        <v>9433.5195627899993</v>
      </c>
      <c r="O533" s="99">
        <v>9315.79956279</v>
      </c>
      <c r="P533" s="99">
        <v>2323.5895627899999</v>
      </c>
      <c r="Q533" s="110"/>
      <c r="R533" s="107" t="s">
        <v>274</v>
      </c>
      <c r="S533" s="133">
        <v>19</v>
      </c>
      <c r="T533" s="99">
        <v>105.41030721</v>
      </c>
      <c r="U533" s="110"/>
      <c r="V533" s="107" t="s">
        <v>274</v>
      </c>
      <c r="W533" s="133">
        <v>19</v>
      </c>
      <c r="X533" s="99">
        <v>105.41030721</v>
      </c>
    </row>
    <row r="534" spans="2:24" ht="15.75" x14ac:dyDescent="0.25">
      <c r="B534" s="74" t="s">
        <v>274</v>
      </c>
      <c r="C534" s="133">
        <v>20</v>
      </c>
      <c r="D534" s="99">
        <v>5852.7980029499995</v>
      </c>
      <c r="E534" s="99">
        <v>5318.7080029500003</v>
      </c>
      <c r="F534" s="99">
        <v>5200.98800295</v>
      </c>
      <c r="G534" s="99">
        <v>6739.9180029500003</v>
      </c>
      <c r="H534" s="99">
        <v>6205.8280029500002</v>
      </c>
      <c r="I534" s="99">
        <v>6088.1080029499999</v>
      </c>
      <c r="J534" s="99">
        <v>8233.1580029500001</v>
      </c>
      <c r="K534" s="99">
        <v>7699.0680029499999</v>
      </c>
      <c r="L534" s="99">
        <v>7581.3480029500006</v>
      </c>
      <c r="M534" s="99">
        <v>9991.5780029500002</v>
      </c>
      <c r="N534" s="99">
        <v>9457.48800295</v>
      </c>
      <c r="O534" s="99">
        <v>9339.7680029500007</v>
      </c>
      <c r="P534" s="99">
        <v>2347.5580029500002</v>
      </c>
      <c r="Q534" s="110"/>
      <c r="R534" s="107" t="s">
        <v>274</v>
      </c>
      <c r="S534" s="133">
        <v>20</v>
      </c>
      <c r="T534" s="99">
        <v>106.32935998000001</v>
      </c>
      <c r="U534" s="110"/>
      <c r="V534" s="107" t="s">
        <v>274</v>
      </c>
      <c r="W534" s="133">
        <v>20</v>
      </c>
      <c r="X534" s="99">
        <v>106.32935998000001</v>
      </c>
    </row>
    <row r="535" spans="2:24" ht="15.75" x14ac:dyDescent="0.25">
      <c r="B535" s="74" t="s">
        <v>274</v>
      </c>
      <c r="C535" s="133">
        <v>21</v>
      </c>
      <c r="D535" s="99">
        <v>5875.1681432599999</v>
      </c>
      <c r="E535" s="99">
        <v>5341.0781432599997</v>
      </c>
      <c r="F535" s="99">
        <v>5223.3581432600004</v>
      </c>
      <c r="G535" s="99">
        <v>6762.2881432599997</v>
      </c>
      <c r="H535" s="99">
        <v>6228.1981432600005</v>
      </c>
      <c r="I535" s="99">
        <v>6110.4781432599993</v>
      </c>
      <c r="J535" s="99">
        <v>8255.5281432600004</v>
      </c>
      <c r="K535" s="99">
        <v>7721.4381432600003</v>
      </c>
      <c r="L535" s="99">
        <v>7603.71814326</v>
      </c>
      <c r="M535" s="99">
        <v>10013.948143260001</v>
      </c>
      <c r="N535" s="99">
        <v>9479.8581432600004</v>
      </c>
      <c r="O535" s="99">
        <v>9362.1381432599992</v>
      </c>
      <c r="P535" s="99">
        <v>2369.9281432600001</v>
      </c>
      <c r="Q535" s="110"/>
      <c r="R535" s="107" t="s">
        <v>274</v>
      </c>
      <c r="S535" s="133">
        <v>21</v>
      </c>
      <c r="T535" s="99">
        <v>106.87749217</v>
      </c>
      <c r="U535" s="110"/>
      <c r="V535" s="107" t="s">
        <v>274</v>
      </c>
      <c r="W535" s="133">
        <v>21</v>
      </c>
      <c r="X535" s="99">
        <v>106.87749217</v>
      </c>
    </row>
    <row r="536" spans="2:24" ht="15.75" x14ac:dyDescent="0.25">
      <c r="B536" s="74" t="s">
        <v>274</v>
      </c>
      <c r="C536" s="133">
        <v>22</v>
      </c>
      <c r="D536" s="99">
        <v>5823.1799126999995</v>
      </c>
      <c r="E536" s="99">
        <v>5289.0899127000002</v>
      </c>
      <c r="F536" s="99">
        <v>5171.3699127</v>
      </c>
      <c r="G536" s="99">
        <v>6710.2999127000003</v>
      </c>
      <c r="H536" s="99">
        <v>6176.2099127000001</v>
      </c>
      <c r="I536" s="99">
        <v>6058.4899126999999</v>
      </c>
      <c r="J536" s="99">
        <v>8203.5399127000001</v>
      </c>
      <c r="K536" s="99">
        <v>7669.4499126999999</v>
      </c>
      <c r="L536" s="99">
        <v>7551.7299127000006</v>
      </c>
      <c r="M536" s="99">
        <v>9961.9599127000001</v>
      </c>
      <c r="N536" s="99">
        <v>9427.8699127</v>
      </c>
      <c r="O536" s="99">
        <v>9310.1499127000006</v>
      </c>
      <c r="P536" s="99">
        <v>2317.9399127000001</v>
      </c>
      <c r="Q536" s="110"/>
      <c r="R536" s="107" t="s">
        <v>274</v>
      </c>
      <c r="S536" s="133">
        <v>22</v>
      </c>
      <c r="T536" s="99">
        <v>105.47252983</v>
      </c>
      <c r="U536" s="110"/>
      <c r="V536" s="107" t="s">
        <v>274</v>
      </c>
      <c r="W536" s="133">
        <v>22</v>
      </c>
      <c r="X536" s="99">
        <v>105.47252983</v>
      </c>
    </row>
    <row r="537" spans="2:24" ht="15.75" x14ac:dyDescent="0.25">
      <c r="B537" s="74" t="s">
        <v>274</v>
      </c>
      <c r="C537" s="133">
        <v>23</v>
      </c>
      <c r="D537" s="99">
        <v>5681.2873533799993</v>
      </c>
      <c r="E537" s="99">
        <v>5147.1973533800001</v>
      </c>
      <c r="F537" s="99">
        <v>5029.4773533799998</v>
      </c>
      <c r="G537" s="99">
        <v>6568.4073533800001</v>
      </c>
      <c r="H537" s="99">
        <v>6034.31735338</v>
      </c>
      <c r="I537" s="99">
        <v>5916.5973533799997</v>
      </c>
      <c r="J537" s="99">
        <v>8061.6473533799999</v>
      </c>
      <c r="K537" s="99">
        <v>7527.5573533799998</v>
      </c>
      <c r="L537" s="99">
        <v>7409.8373533800004</v>
      </c>
      <c r="M537" s="99">
        <v>9820.06735338</v>
      </c>
      <c r="N537" s="99">
        <v>9285.9773533799998</v>
      </c>
      <c r="O537" s="99">
        <v>9168.2573533800005</v>
      </c>
      <c r="P537" s="99">
        <v>2176.04735338</v>
      </c>
      <c r="Q537" s="110"/>
      <c r="R537" s="107" t="s">
        <v>274</v>
      </c>
      <c r="S537" s="133">
        <v>23</v>
      </c>
      <c r="T537" s="99">
        <v>101.38444782000001</v>
      </c>
      <c r="U537" s="110"/>
      <c r="V537" s="107" t="s">
        <v>274</v>
      </c>
      <c r="W537" s="133">
        <v>23</v>
      </c>
      <c r="X537" s="99">
        <v>101.38444782000001</v>
      </c>
    </row>
    <row r="538" spans="2:24" ht="15.75" x14ac:dyDescent="0.25">
      <c r="B538" s="74" t="s">
        <v>274</v>
      </c>
      <c r="C538" s="133">
        <v>24</v>
      </c>
      <c r="D538" s="99">
        <v>5601.0809041499997</v>
      </c>
      <c r="E538" s="99">
        <v>5066.9909041499996</v>
      </c>
      <c r="F538" s="99">
        <v>4949.2709041500002</v>
      </c>
      <c r="G538" s="99">
        <v>6488.2009041499996</v>
      </c>
      <c r="H538" s="99">
        <v>5954.1109041500004</v>
      </c>
      <c r="I538" s="99">
        <v>5836.3909041499992</v>
      </c>
      <c r="J538" s="99">
        <v>7981.4409041500003</v>
      </c>
      <c r="K538" s="99">
        <v>7447.3509041500001</v>
      </c>
      <c r="L538" s="99">
        <v>7329.6309041499999</v>
      </c>
      <c r="M538" s="99">
        <v>9739.8609041500004</v>
      </c>
      <c r="N538" s="99">
        <v>9205.7709041500002</v>
      </c>
      <c r="O538" s="99">
        <v>9088.0509041500009</v>
      </c>
      <c r="P538" s="99">
        <v>2095.8409041499999</v>
      </c>
      <c r="Q538" s="110"/>
      <c r="R538" s="107" t="s">
        <v>274</v>
      </c>
      <c r="S538" s="133">
        <v>24</v>
      </c>
      <c r="T538" s="99">
        <v>98.759529220000005</v>
      </c>
      <c r="U538" s="110"/>
      <c r="V538" s="107" t="s">
        <v>274</v>
      </c>
      <c r="W538" s="133">
        <v>24</v>
      </c>
      <c r="X538" s="99">
        <v>98.759529220000005</v>
      </c>
    </row>
    <row r="539" spans="2:24" ht="15.75" x14ac:dyDescent="0.25">
      <c r="B539" s="74" t="s">
        <v>275</v>
      </c>
      <c r="C539" s="133">
        <v>1</v>
      </c>
      <c r="D539" s="99">
        <v>5552.6237783199995</v>
      </c>
      <c r="E539" s="99">
        <v>5018.5337783200002</v>
      </c>
      <c r="F539" s="99">
        <v>4900.81377832</v>
      </c>
      <c r="G539" s="99">
        <v>6439.7437783199994</v>
      </c>
      <c r="H539" s="99">
        <v>5905.6537783200001</v>
      </c>
      <c r="I539" s="99">
        <v>5787.9337783199999</v>
      </c>
      <c r="J539" s="99">
        <v>7932.9837783200001</v>
      </c>
      <c r="K539" s="99">
        <v>7398.8937783199999</v>
      </c>
      <c r="L539" s="99">
        <v>7281.1737783199997</v>
      </c>
      <c r="M539" s="99">
        <v>9691.4037783200001</v>
      </c>
      <c r="N539" s="99">
        <v>9157.31377832</v>
      </c>
      <c r="O539" s="99">
        <v>9039.5937783200006</v>
      </c>
      <c r="P539" s="99">
        <v>2047.3837783199999</v>
      </c>
      <c r="Q539" s="110"/>
      <c r="R539" s="107" t="s">
        <v>275</v>
      </c>
      <c r="S539" s="133">
        <v>1</v>
      </c>
      <c r="T539" s="99">
        <v>97.184712719999993</v>
      </c>
      <c r="U539" s="110"/>
      <c r="V539" s="107" t="s">
        <v>275</v>
      </c>
      <c r="W539" s="133">
        <v>1</v>
      </c>
      <c r="X539" s="99">
        <v>97.184712719999993</v>
      </c>
    </row>
    <row r="540" spans="2:24" ht="15.75" x14ac:dyDescent="0.25">
      <c r="B540" s="74" t="s">
        <v>275</v>
      </c>
      <c r="C540" s="133">
        <v>2</v>
      </c>
      <c r="D540" s="99">
        <v>5577.0328174200004</v>
      </c>
      <c r="E540" s="99">
        <v>5042.9428174200002</v>
      </c>
      <c r="F540" s="99">
        <v>4925.22281742</v>
      </c>
      <c r="G540" s="99">
        <v>6464.1528174199993</v>
      </c>
      <c r="H540" s="99">
        <v>5930.0628174200001</v>
      </c>
      <c r="I540" s="99">
        <v>5812.3428174199998</v>
      </c>
      <c r="J540" s="99">
        <v>7957.3928174200009</v>
      </c>
      <c r="K540" s="99">
        <v>7423.3028174200008</v>
      </c>
      <c r="L540" s="99">
        <v>7305.5828174199996</v>
      </c>
      <c r="M540" s="99">
        <v>9715.812817420001</v>
      </c>
      <c r="N540" s="99">
        <v>9181.7228174200009</v>
      </c>
      <c r="O540" s="99">
        <v>9064.0028174199997</v>
      </c>
      <c r="P540" s="99">
        <v>2071.7928174200001</v>
      </c>
      <c r="Q540" s="110"/>
      <c r="R540" s="107" t="s">
        <v>275</v>
      </c>
      <c r="S540" s="133">
        <v>2</v>
      </c>
      <c r="T540" s="99">
        <v>97.758955169999993</v>
      </c>
      <c r="U540" s="110"/>
      <c r="V540" s="107" t="s">
        <v>275</v>
      </c>
      <c r="W540" s="133">
        <v>2</v>
      </c>
      <c r="X540" s="99">
        <v>97.758955169999993</v>
      </c>
    </row>
    <row r="541" spans="2:24" ht="15.75" x14ac:dyDescent="0.25">
      <c r="B541" s="74" t="s">
        <v>275</v>
      </c>
      <c r="C541" s="133">
        <v>3</v>
      </c>
      <c r="D541" s="99">
        <v>5597.6277225800004</v>
      </c>
      <c r="E541" s="99">
        <v>5063.5377225800003</v>
      </c>
      <c r="F541" s="99">
        <v>4945.81772258</v>
      </c>
      <c r="G541" s="99">
        <v>6484.7477225799994</v>
      </c>
      <c r="H541" s="99">
        <v>5950.6577225800002</v>
      </c>
      <c r="I541" s="99">
        <v>5832.9377225799999</v>
      </c>
      <c r="J541" s="99">
        <v>7977.987722580001</v>
      </c>
      <c r="K541" s="99">
        <v>7443.8977225800008</v>
      </c>
      <c r="L541" s="99">
        <v>7326.1777225799997</v>
      </c>
      <c r="M541" s="99">
        <v>9736.4077225800011</v>
      </c>
      <c r="N541" s="99">
        <v>9202.3177225800009</v>
      </c>
      <c r="O541" s="99">
        <v>9084.5977225799998</v>
      </c>
      <c r="P541" s="99">
        <v>2092.3877225800002</v>
      </c>
      <c r="Q541" s="110"/>
      <c r="R541" s="107" t="s">
        <v>275</v>
      </c>
      <c r="S541" s="133">
        <v>3</v>
      </c>
      <c r="T541" s="99">
        <v>98.090633120000007</v>
      </c>
      <c r="U541" s="110"/>
      <c r="V541" s="107" t="s">
        <v>275</v>
      </c>
      <c r="W541" s="133">
        <v>3</v>
      </c>
      <c r="X541" s="99">
        <v>98.090633120000007</v>
      </c>
    </row>
    <row r="542" spans="2:24" ht="15.75" x14ac:dyDescent="0.25">
      <c r="B542" s="74" t="s">
        <v>275</v>
      </c>
      <c r="C542" s="133">
        <v>4</v>
      </c>
      <c r="D542" s="99">
        <v>5639.2830236499994</v>
      </c>
      <c r="E542" s="99">
        <v>5105.1930236500002</v>
      </c>
      <c r="F542" s="99">
        <v>4987.47302365</v>
      </c>
      <c r="G542" s="99">
        <v>6526.4030236500003</v>
      </c>
      <c r="H542" s="99">
        <v>5992.3130236500001</v>
      </c>
      <c r="I542" s="99">
        <v>5874.5930236499999</v>
      </c>
      <c r="J542" s="99">
        <v>8019.64302365</v>
      </c>
      <c r="K542" s="99">
        <v>7485.5530236499999</v>
      </c>
      <c r="L542" s="99">
        <v>7367.8330236500005</v>
      </c>
      <c r="M542" s="99">
        <v>9778.0630236500001</v>
      </c>
      <c r="N542" s="99">
        <v>9243.97302365</v>
      </c>
      <c r="O542" s="99">
        <v>9126.2530236500006</v>
      </c>
      <c r="P542" s="99">
        <v>2134.0430236500001</v>
      </c>
      <c r="Q542" s="110"/>
      <c r="R542" s="107" t="s">
        <v>275</v>
      </c>
      <c r="S542" s="133">
        <v>4</v>
      </c>
      <c r="T542" s="99">
        <v>98.959702730000004</v>
      </c>
      <c r="U542" s="110"/>
      <c r="V542" s="107" t="s">
        <v>275</v>
      </c>
      <c r="W542" s="133">
        <v>4</v>
      </c>
      <c r="X542" s="99">
        <v>98.959702730000004</v>
      </c>
    </row>
    <row r="543" spans="2:24" ht="15.75" x14ac:dyDescent="0.25">
      <c r="B543" s="74" t="s">
        <v>275</v>
      </c>
      <c r="C543" s="133">
        <v>5</v>
      </c>
      <c r="D543" s="99">
        <v>5677.5549539599997</v>
      </c>
      <c r="E543" s="99">
        <v>5143.4649539599995</v>
      </c>
      <c r="F543" s="99">
        <v>5025.7449539600002</v>
      </c>
      <c r="G543" s="99">
        <v>6564.6749539599996</v>
      </c>
      <c r="H543" s="99">
        <v>6030.5849539600003</v>
      </c>
      <c r="I543" s="99">
        <v>5912.8649539599992</v>
      </c>
      <c r="J543" s="99">
        <v>8057.9149539600003</v>
      </c>
      <c r="K543" s="99">
        <v>7523.8249539600001</v>
      </c>
      <c r="L543" s="99">
        <v>7406.1049539599999</v>
      </c>
      <c r="M543" s="99">
        <v>9816.3349539600003</v>
      </c>
      <c r="N543" s="99">
        <v>9282.2449539600002</v>
      </c>
      <c r="O543" s="99">
        <v>9164.5249539600009</v>
      </c>
      <c r="P543" s="99">
        <v>2172.3149539599999</v>
      </c>
      <c r="Q543" s="110"/>
      <c r="R543" s="107" t="s">
        <v>275</v>
      </c>
      <c r="S543" s="133">
        <v>5</v>
      </c>
      <c r="T543" s="99">
        <v>99.83868434</v>
      </c>
      <c r="U543" s="110"/>
      <c r="V543" s="107" t="s">
        <v>275</v>
      </c>
      <c r="W543" s="133">
        <v>5</v>
      </c>
      <c r="X543" s="99">
        <v>99.83868434</v>
      </c>
    </row>
    <row r="544" spans="2:24" ht="15.75" x14ac:dyDescent="0.25">
      <c r="B544" s="74" t="s">
        <v>275</v>
      </c>
      <c r="C544" s="133">
        <v>6</v>
      </c>
      <c r="D544" s="99">
        <v>5666.4757142099998</v>
      </c>
      <c r="E544" s="99">
        <v>5132.3857142100005</v>
      </c>
      <c r="F544" s="99">
        <v>5014.6657142099994</v>
      </c>
      <c r="G544" s="99">
        <v>6553.5957142099996</v>
      </c>
      <c r="H544" s="99">
        <v>6019.5057142099995</v>
      </c>
      <c r="I544" s="99">
        <v>5901.7857142100002</v>
      </c>
      <c r="J544" s="99">
        <v>8046.8357142100003</v>
      </c>
      <c r="K544" s="99">
        <v>7512.7457142100002</v>
      </c>
      <c r="L544" s="99">
        <v>7395.0257142099999</v>
      </c>
      <c r="M544" s="99">
        <v>9805.2557142100013</v>
      </c>
      <c r="N544" s="99">
        <v>9271.1657142100012</v>
      </c>
      <c r="O544" s="99">
        <v>9153.44571421</v>
      </c>
      <c r="P544" s="99">
        <v>2161.23571421</v>
      </c>
      <c r="Q544" s="110"/>
      <c r="R544" s="107" t="s">
        <v>275</v>
      </c>
      <c r="S544" s="133">
        <v>6</v>
      </c>
      <c r="T544" s="99">
        <v>99.638285960000005</v>
      </c>
      <c r="U544" s="110"/>
      <c r="V544" s="107" t="s">
        <v>275</v>
      </c>
      <c r="W544" s="133">
        <v>6</v>
      </c>
      <c r="X544" s="99">
        <v>99.638285960000005</v>
      </c>
    </row>
    <row r="545" spans="2:24" ht="15.75" x14ac:dyDescent="0.25">
      <c r="B545" s="74" t="s">
        <v>275</v>
      </c>
      <c r="C545" s="133">
        <v>7</v>
      </c>
      <c r="D545" s="99">
        <v>5677.1619790699997</v>
      </c>
      <c r="E545" s="99">
        <v>5143.0719790700005</v>
      </c>
      <c r="F545" s="99">
        <v>5025.3519790699993</v>
      </c>
      <c r="G545" s="99">
        <v>6564.2819790699996</v>
      </c>
      <c r="H545" s="99">
        <v>6030.1919790699994</v>
      </c>
      <c r="I545" s="99">
        <v>5912.4719790700001</v>
      </c>
      <c r="J545" s="99">
        <v>8057.5219790700003</v>
      </c>
      <c r="K545" s="99">
        <v>7523.4319790700001</v>
      </c>
      <c r="L545" s="99">
        <v>7405.7119790699999</v>
      </c>
      <c r="M545" s="99">
        <v>9815.9419790700013</v>
      </c>
      <c r="N545" s="99">
        <v>9281.8519790700011</v>
      </c>
      <c r="O545" s="99">
        <v>9164.1319790699999</v>
      </c>
      <c r="P545" s="99">
        <v>2171.9219790699999</v>
      </c>
      <c r="Q545" s="110"/>
      <c r="R545" s="107" t="s">
        <v>275</v>
      </c>
      <c r="S545" s="133">
        <v>7</v>
      </c>
      <c r="T545" s="99">
        <v>100.38357584000001</v>
      </c>
      <c r="U545" s="110"/>
      <c r="V545" s="107" t="s">
        <v>275</v>
      </c>
      <c r="W545" s="133">
        <v>7</v>
      </c>
      <c r="X545" s="99">
        <v>100.38357584000001</v>
      </c>
    </row>
    <row r="546" spans="2:24" ht="15.75" x14ac:dyDescent="0.25">
      <c r="B546" s="74" t="s">
        <v>275</v>
      </c>
      <c r="C546" s="133">
        <v>8</v>
      </c>
      <c r="D546" s="99">
        <v>5661.8285704199998</v>
      </c>
      <c r="E546" s="99">
        <v>5127.7385704200005</v>
      </c>
      <c r="F546" s="99">
        <v>5010.0185704199994</v>
      </c>
      <c r="G546" s="99">
        <v>6548.9485704199997</v>
      </c>
      <c r="H546" s="99">
        <v>6014.8585704199995</v>
      </c>
      <c r="I546" s="99">
        <v>5897.1385704200002</v>
      </c>
      <c r="J546" s="99">
        <v>8042.1885704200004</v>
      </c>
      <c r="K546" s="99">
        <v>7508.0985704200002</v>
      </c>
      <c r="L546" s="99">
        <v>7390.37857042</v>
      </c>
      <c r="M546" s="99">
        <v>9800.6085704200013</v>
      </c>
      <c r="N546" s="99">
        <v>9266.5185704200012</v>
      </c>
      <c r="O546" s="99">
        <v>9148.79857042</v>
      </c>
      <c r="P546" s="99">
        <v>2156.58857042</v>
      </c>
      <c r="Q546" s="110"/>
      <c r="R546" s="107" t="s">
        <v>275</v>
      </c>
      <c r="S546" s="133">
        <v>8</v>
      </c>
      <c r="T546" s="99">
        <v>100.61004724999999</v>
      </c>
      <c r="U546" s="110"/>
      <c r="V546" s="107" t="s">
        <v>275</v>
      </c>
      <c r="W546" s="133">
        <v>8</v>
      </c>
      <c r="X546" s="99">
        <v>100.61004724999999</v>
      </c>
    </row>
    <row r="547" spans="2:24" ht="15.75" x14ac:dyDescent="0.25">
      <c r="B547" s="74" t="s">
        <v>275</v>
      </c>
      <c r="C547" s="133">
        <v>9</v>
      </c>
      <c r="D547" s="99">
        <v>5701.6579987299992</v>
      </c>
      <c r="E547" s="99">
        <v>5167.56799873</v>
      </c>
      <c r="F547" s="99">
        <v>5049.8479987299997</v>
      </c>
      <c r="G547" s="99">
        <v>6588.77799873</v>
      </c>
      <c r="H547" s="99">
        <v>6054.6879987299999</v>
      </c>
      <c r="I547" s="99">
        <v>5936.9679987299996</v>
      </c>
      <c r="J547" s="99">
        <v>8082.0179987299998</v>
      </c>
      <c r="K547" s="99">
        <v>7547.9279987299997</v>
      </c>
      <c r="L547" s="99">
        <v>7430.2079987300003</v>
      </c>
      <c r="M547" s="99">
        <v>9840.4379987299999</v>
      </c>
      <c r="N547" s="99">
        <v>9306.3479987299997</v>
      </c>
      <c r="O547" s="99">
        <v>9188.6279987300004</v>
      </c>
      <c r="P547" s="99">
        <v>2196.4179987299999</v>
      </c>
      <c r="Q547" s="110"/>
      <c r="R547" s="107" t="s">
        <v>275</v>
      </c>
      <c r="S547" s="133">
        <v>9</v>
      </c>
      <c r="T547" s="99">
        <v>102.21538189</v>
      </c>
      <c r="U547" s="110"/>
      <c r="V547" s="107" t="s">
        <v>275</v>
      </c>
      <c r="W547" s="133">
        <v>9</v>
      </c>
      <c r="X547" s="99">
        <v>102.21538189</v>
      </c>
    </row>
    <row r="548" spans="2:24" ht="15.75" x14ac:dyDescent="0.25">
      <c r="B548" s="74" t="s">
        <v>275</v>
      </c>
      <c r="C548" s="133">
        <v>10</v>
      </c>
      <c r="D548" s="99">
        <v>5867.7713823499998</v>
      </c>
      <c r="E548" s="99">
        <v>5333.6813823499997</v>
      </c>
      <c r="F548" s="99">
        <v>5215.9613823500003</v>
      </c>
      <c r="G548" s="99">
        <v>6754.8913823499997</v>
      </c>
      <c r="H548" s="99">
        <v>6220.8013823500005</v>
      </c>
      <c r="I548" s="99">
        <v>6103.0813823499993</v>
      </c>
      <c r="J548" s="99">
        <v>8248.1313823500004</v>
      </c>
      <c r="K548" s="99">
        <v>7714.0413823500003</v>
      </c>
      <c r="L548" s="99">
        <v>7596.32138235</v>
      </c>
      <c r="M548" s="99">
        <v>10006.55138235</v>
      </c>
      <c r="N548" s="99">
        <v>9472.4613823500003</v>
      </c>
      <c r="O548" s="99">
        <v>9354.7413823499992</v>
      </c>
      <c r="P548" s="99">
        <v>2362.5313823500001</v>
      </c>
      <c r="Q548" s="110"/>
      <c r="R548" s="107" t="s">
        <v>275</v>
      </c>
      <c r="S548" s="133">
        <v>10</v>
      </c>
      <c r="T548" s="99">
        <v>107.32717672</v>
      </c>
      <c r="U548" s="110"/>
      <c r="V548" s="107" t="s">
        <v>275</v>
      </c>
      <c r="W548" s="133">
        <v>10</v>
      </c>
      <c r="X548" s="99">
        <v>107.32717672</v>
      </c>
    </row>
    <row r="549" spans="2:24" ht="15.75" x14ac:dyDescent="0.25">
      <c r="B549" s="74" t="s">
        <v>275</v>
      </c>
      <c r="C549" s="133">
        <v>11</v>
      </c>
      <c r="D549" s="99">
        <v>5836.1931138500004</v>
      </c>
      <c r="E549" s="99">
        <v>5302.1031138500002</v>
      </c>
      <c r="F549" s="99">
        <v>5184.38311385</v>
      </c>
      <c r="G549" s="99">
        <v>6723.3131138499994</v>
      </c>
      <c r="H549" s="99">
        <v>6189.2231138500001</v>
      </c>
      <c r="I549" s="99">
        <v>6071.5031138499999</v>
      </c>
      <c r="J549" s="99">
        <v>8216.553113850001</v>
      </c>
      <c r="K549" s="99">
        <v>7682.4631138500008</v>
      </c>
      <c r="L549" s="99">
        <v>7564.7431138499996</v>
      </c>
      <c r="M549" s="99">
        <v>9974.973113850001</v>
      </c>
      <c r="N549" s="99">
        <v>9440.8831138500009</v>
      </c>
      <c r="O549" s="99">
        <v>9323.1631138499997</v>
      </c>
      <c r="P549" s="99">
        <v>2330.9531138500001</v>
      </c>
      <c r="Q549" s="110"/>
      <c r="R549" s="107" t="s">
        <v>275</v>
      </c>
      <c r="S549" s="133">
        <v>11</v>
      </c>
      <c r="T549" s="99">
        <v>106.36562003</v>
      </c>
      <c r="U549" s="110"/>
      <c r="V549" s="107" t="s">
        <v>275</v>
      </c>
      <c r="W549" s="133">
        <v>11</v>
      </c>
      <c r="X549" s="99">
        <v>106.36562003</v>
      </c>
    </row>
    <row r="550" spans="2:24" ht="15.75" x14ac:dyDescent="0.25">
      <c r="B550" s="74" t="s">
        <v>275</v>
      </c>
      <c r="C550" s="133">
        <v>12</v>
      </c>
      <c r="D550" s="99">
        <v>5852.4001177800001</v>
      </c>
      <c r="E550" s="99">
        <v>5318.3101177799999</v>
      </c>
      <c r="F550" s="99">
        <v>5200.5901177799997</v>
      </c>
      <c r="G550" s="99">
        <v>6739.5201177799991</v>
      </c>
      <c r="H550" s="99">
        <v>6205.4301177799998</v>
      </c>
      <c r="I550" s="99">
        <v>6087.7101177799996</v>
      </c>
      <c r="J550" s="99">
        <v>8232.7601177800007</v>
      </c>
      <c r="K550" s="99">
        <v>7698.6701177800005</v>
      </c>
      <c r="L550" s="99">
        <v>7580.9501177799993</v>
      </c>
      <c r="M550" s="99">
        <v>9991.1801177800007</v>
      </c>
      <c r="N550" s="99">
        <v>9457.0901177800006</v>
      </c>
      <c r="O550" s="99">
        <v>9339.3701177799994</v>
      </c>
      <c r="P550" s="99">
        <v>2347.1601177799998</v>
      </c>
      <c r="Q550" s="110"/>
      <c r="R550" s="107" t="s">
        <v>275</v>
      </c>
      <c r="S550" s="133">
        <v>12</v>
      </c>
      <c r="T550" s="99">
        <v>106.85309886</v>
      </c>
      <c r="U550" s="110"/>
      <c r="V550" s="107" t="s">
        <v>275</v>
      </c>
      <c r="W550" s="133">
        <v>12</v>
      </c>
      <c r="X550" s="99">
        <v>106.85309886</v>
      </c>
    </row>
    <row r="551" spans="2:24" ht="15.75" x14ac:dyDescent="0.25">
      <c r="B551" s="74" t="s">
        <v>275</v>
      </c>
      <c r="C551" s="133">
        <v>13</v>
      </c>
      <c r="D551" s="99">
        <v>5832.6843836099997</v>
      </c>
      <c r="E551" s="99">
        <v>5298.5943836099996</v>
      </c>
      <c r="F551" s="99">
        <v>5180.8743836100002</v>
      </c>
      <c r="G551" s="99">
        <v>6719.8043836099996</v>
      </c>
      <c r="H551" s="99">
        <v>6185.7143836100004</v>
      </c>
      <c r="I551" s="99">
        <v>6067.9943836099992</v>
      </c>
      <c r="J551" s="99">
        <v>8213.0443836100003</v>
      </c>
      <c r="K551" s="99">
        <v>7678.9543836100001</v>
      </c>
      <c r="L551" s="99">
        <v>7561.2343836099999</v>
      </c>
      <c r="M551" s="99">
        <v>9971.4643836100004</v>
      </c>
      <c r="N551" s="99">
        <v>9437.3743836100002</v>
      </c>
      <c r="O551" s="99">
        <v>9319.6543836099991</v>
      </c>
      <c r="P551" s="99">
        <v>2327.4443836099999</v>
      </c>
      <c r="Q551" s="110"/>
      <c r="R551" s="107" t="s">
        <v>275</v>
      </c>
      <c r="S551" s="133">
        <v>13</v>
      </c>
      <c r="T551" s="99">
        <v>106.10762045</v>
      </c>
      <c r="U551" s="110"/>
      <c r="V551" s="107" t="s">
        <v>275</v>
      </c>
      <c r="W551" s="133">
        <v>13</v>
      </c>
      <c r="X551" s="99">
        <v>106.10762045</v>
      </c>
    </row>
    <row r="552" spans="2:24" ht="15.75" x14ac:dyDescent="0.25">
      <c r="B552" s="74" t="s">
        <v>275</v>
      </c>
      <c r="C552" s="133">
        <v>14</v>
      </c>
      <c r="D552" s="99">
        <v>5862.1234396500004</v>
      </c>
      <c r="E552" s="99">
        <v>5328.0334396500002</v>
      </c>
      <c r="F552" s="99">
        <v>5210.31343965</v>
      </c>
      <c r="G552" s="99">
        <v>6749.2434396499993</v>
      </c>
      <c r="H552" s="99">
        <v>6215.1534396500001</v>
      </c>
      <c r="I552" s="99">
        <v>6097.4334396499999</v>
      </c>
      <c r="J552" s="99">
        <v>8242.4834396500009</v>
      </c>
      <c r="K552" s="99">
        <v>7708.3934396500008</v>
      </c>
      <c r="L552" s="99">
        <v>7590.6734396499996</v>
      </c>
      <c r="M552" s="99">
        <v>10000.903439650001</v>
      </c>
      <c r="N552" s="99">
        <v>9466.8134396500009</v>
      </c>
      <c r="O552" s="99">
        <v>9349.0934396499997</v>
      </c>
      <c r="P552" s="99">
        <v>2356.8834396500001</v>
      </c>
      <c r="Q552" s="110"/>
      <c r="R552" s="107" t="s">
        <v>275</v>
      </c>
      <c r="S552" s="133">
        <v>14</v>
      </c>
      <c r="T552" s="99">
        <v>107.05311055</v>
      </c>
      <c r="U552" s="110"/>
      <c r="V552" s="107" t="s">
        <v>275</v>
      </c>
      <c r="W552" s="133">
        <v>14</v>
      </c>
      <c r="X552" s="99">
        <v>107.05311055</v>
      </c>
    </row>
    <row r="553" spans="2:24" ht="15.75" x14ac:dyDescent="0.25">
      <c r="B553" s="74" t="s">
        <v>275</v>
      </c>
      <c r="C553" s="133">
        <v>15</v>
      </c>
      <c r="D553" s="99">
        <v>5852.4018005599992</v>
      </c>
      <c r="E553" s="99">
        <v>5318.3118005599999</v>
      </c>
      <c r="F553" s="99">
        <v>5200.5918005599997</v>
      </c>
      <c r="G553" s="99">
        <v>6739.52180056</v>
      </c>
      <c r="H553" s="99">
        <v>6205.4318005599998</v>
      </c>
      <c r="I553" s="99">
        <v>6087.7118005599996</v>
      </c>
      <c r="J553" s="99">
        <v>8232.7618005599998</v>
      </c>
      <c r="K553" s="99">
        <v>7698.6718005599996</v>
      </c>
      <c r="L553" s="99">
        <v>7580.9518005600003</v>
      </c>
      <c r="M553" s="99">
        <v>9991.1818005599998</v>
      </c>
      <c r="N553" s="99">
        <v>9457.0918005599997</v>
      </c>
      <c r="O553" s="99">
        <v>9339.3718005600003</v>
      </c>
      <c r="P553" s="99">
        <v>2347.1618005599998</v>
      </c>
      <c r="Q553" s="110"/>
      <c r="R553" s="107" t="s">
        <v>275</v>
      </c>
      <c r="S553" s="133">
        <v>15</v>
      </c>
      <c r="T553" s="99">
        <v>106.75633027000001</v>
      </c>
      <c r="U553" s="110"/>
      <c r="V553" s="107" t="s">
        <v>275</v>
      </c>
      <c r="W553" s="133">
        <v>15</v>
      </c>
      <c r="X553" s="99">
        <v>106.75633027000001</v>
      </c>
    </row>
    <row r="554" spans="2:24" ht="15.75" x14ac:dyDescent="0.25">
      <c r="B554" s="74" t="s">
        <v>275</v>
      </c>
      <c r="C554" s="133">
        <v>16</v>
      </c>
      <c r="D554" s="99">
        <v>5895.5721454199993</v>
      </c>
      <c r="E554" s="99">
        <v>5361.4821454200001</v>
      </c>
      <c r="F554" s="99">
        <v>5243.7621454199998</v>
      </c>
      <c r="G554" s="99">
        <v>6782.6921454200001</v>
      </c>
      <c r="H554" s="99">
        <v>6248.6021454199999</v>
      </c>
      <c r="I554" s="99">
        <v>6130.8821454199997</v>
      </c>
      <c r="J554" s="99">
        <v>8275.9321454199999</v>
      </c>
      <c r="K554" s="99">
        <v>7741.8421454199997</v>
      </c>
      <c r="L554" s="99">
        <v>7624.1221454200004</v>
      </c>
      <c r="M554" s="99">
        <v>10034.35214542</v>
      </c>
      <c r="N554" s="99">
        <v>9500.2621454199998</v>
      </c>
      <c r="O554" s="99">
        <v>9382.5421454200005</v>
      </c>
      <c r="P554" s="99">
        <v>2390.33214542</v>
      </c>
      <c r="Q554" s="110"/>
      <c r="R554" s="107" t="s">
        <v>275</v>
      </c>
      <c r="S554" s="133">
        <v>16</v>
      </c>
      <c r="T554" s="99">
        <v>108.22104338</v>
      </c>
      <c r="U554" s="110"/>
      <c r="V554" s="107" t="s">
        <v>275</v>
      </c>
      <c r="W554" s="133">
        <v>16</v>
      </c>
      <c r="X554" s="99">
        <v>108.22104338</v>
      </c>
    </row>
    <row r="555" spans="2:24" ht="15.75" x14ac:dyDescent="0.25">
      <c r="B555" s="74" t="s">
        <v>275</v>
      </c>
      <c r="C555" s="133">
        <v>17</v>
      </c>
      <c r="D555" s="99">
        <v>5873.3733561199997</v>
      </c>
      <c r="E555" s="99">
        <v>5339.2833561200005</v>
      </c>
      <c r="F555" s="99">
        <v>5221.5633561199993</v>
      </c>
      <c r="G555" s="99">
        <v>6760.4933561199996</v>
      </c>
      <c r="H555" s="99">
        <v>6226.4033561199994</v>
      </c>
      <c r="I555" s="99">
        <v>6108.6833561200001</v>
      </c>
      <c r="J555" s="99">
        <v>8253.7333561199994</v>
      </c>
      <c r="K555" s="99">
        <v>7719.6433561200001</v>
      </c>
      <c r="L555" s="99">
        <v>7601.9233561199999</v>
      </c>
      <c r="M555" s="99">
        <v>10012.153356120001</v>
      </c>
      <c r="N555" s="99">
        <v>9478.0633561200011</v>
      </c>
      <c r="O555" s="99">
        <v>9360.34335612</v>
      </c>
      <c r="P555" s="99">
        <v>2368.1333561199999</v>
      </c>
      <c r="Q555" s="110"/>
      <c r="R555" s="107" t="s">
        <v>275</v>
      </c>
      <c r="S555" s="133">
        <v>17</v>
      </c>
      <c r="T555" s="99">
        <v>107.41982249</v>
      </c>
      <c r="U555" s="110"/>
      <c r="V555" s="107" t="s">
        <v>275</v>
      </c>
      <c r="W555" s="133">
        <v>17</v>
      </c>
      <c r="X555" s="99">
        <v>107.41982249</v>
      </c>
    </row>
    <row r="556" spans="2:24" ht="15.75" x14ac:dyDescent="0.25">
      <c r="B556" s="74" t="s">
        <v>275</v>
      </c>
      <c r="C556" s="133">
        <v>18</v>
      </c>
      <c r="D556" s="99">
        <v>5850.7038681199992</v>
      </c>
      <c r="E556" s="99">
        <v>5316.61386812</v>
      </c>
      <c r="F556" s="99">
        <v>5198.8938681199998</v>
      </c>
      <c r="G556" s="99">
        <v>6737.82386812</v>
      </c>
      <c r="H556" s="99">
        <v>6203.7338681199999</v>
      </c>
      <c r="I556" s="99">
        <v>6086.0138681199996</v>
      </c>
      <c r="J556" s="99">
        <v>8231.0638681199998</v>
      </c>
      <c r="K556" s="99">
        <v>7696.9738681199997</v>
      </c>
      <c r="L556" s="99">
        <v>7579.2538681200003</v>
      </c>
      <c r="M556" s="99">
        <v>9989.4838681199999</v>
      </c>
      <c r="N556" s="99">
        <v>9455.3938681199998</v>
      </c>
      <c r="O556" s="99">
        <v>9337.6738681200004</v>
      </c>
      <c r="P556" s="99">
        <v>2345.4638681199999</v>
      </c>
      <c r="Q556" s="110"/>
      <c r="R556" s="107" t="s">
        <v>275</v>
      </c>
      <c r="S556" s="133">
        <v>18</v>
      </c>
      <c r="T556" s="99">
        <v>106.83861116999999</v>
      </c>
      <c r="U556" s="110"/>
      <c r="V556" s="107" t="s">
        <v>275</v>
      </c>
      <c r="W556" s="133">
        <v>18</v>
      </c>
      <c r="X556" s="99">
        <v>106.83861116999999</v>
      </c>
    </row>
    <row r="557" spans="2:24" ht="15.75" x14ac:dyDescent="0.25">
      <c r="B557" s="74" t="s">
        <v>275</v>
      </c>
      <c r="C557" s="133">
        <v>19</v>
      </c>
      <c r="D557" s="99">
        <v>5832.7257255799996</v>
      </c>
      <c r="E557" s="99">
        <v>5298.6357255799994</v>
      </c>
      <c r="F557" s="99">
        <v>5180.9157255800001</v>
      </c>
      <c r="G557" s="99">
        <v>6719.8457255799995</v>
      </c>
      <c r="H557" s="99">
        <v>6185.7557255800002</v>
      </c>
      <c r="I557" s="99">
        <v>6068.0357255799991</v>
      </c>
      <c r="J557" s="99">
        <v>8213.0857255800001</v>
      </c>
      <c r="K557" s="99">
        <v>7678.99572558</v>
      </c>
      <c r="L557" s="99">
        <v>7561.2757255799997</v>
      </c>
      <c r="M557" s="99">
        <v>9971.5057255800002</v>
      </c>
      <c r="N557" s="99">
        <v>9437.4157255800001</v>
      </c>
      <c r="O557" s="99">
        <v>9319.6957255800007</v>
      </c>
      <c r="P557" s="99">
        <v>2327.4857255799998</v>
      </c>
      <c r="Q557" s="110"/>
      <c r="R557" s="107" t="s">
        <v>275</v>
      </c>
      <c r="S557" s="133">
        <v>19</v>
      </c>
      <c r="T557" s="99">
        <v>106.46474971000001</v>
      </c>
      <c r="U557" s="110"/>
      <c r="V557" s="107" t="s">
        <v>275</v>
      </c>
      <c r="W557" s="133">
        <v>19</v>
      </c>
      <c r="X557" s="99">
        <v>106.46474971000001</v>
      </c>
    </row>
    <row r="558" spans="2:24" ht="15.75" x14ac:dyDescent="0.25">
      <c r="B558" s="74" t="s">
        <v>275</v>
      </c>
      <c r="C558" s="133">
        <v>20</v>
      </c>
      <c r="D558" s="99">
        <v>5851.7932353899996</v>
      </c>
      <c r="E558" s="99">
        <v>5317.7032353899995</v>
      </c>
      <c r="F558" s="99">
        <v>5199.9832353900001</v>
      </c>
      <c r="G558" s="99">
        <v>6738.9132353899995</v>
      </c>
      <c r="H558" s="99">
        <v>6204.8232353900003</v>
      </c>
      <c r="I558" s="99">
        <v>6087.1032353899991</v>
      </c>
      <c r="J558" s="99">
        <v>8232.1532353900002</v>
      </c>
      <c r="K558" s="99">
        <v>7698.06323539</v>
      </c>
      <c r="L558" s="99">
        <v>7580.3432353899998</v>
      </c>
      <c r="M558" s="99">
        <v>9990.5732353900003</v>
      </c>
      <c r="N558" s="99">
        <v>9456.4832353900001</v>
      </c>
      <c r="O558" s="99">
        <v>9338.7632353900008</v>
      </c>
      <c r="P558" s="99">
        <v>2346.5532353899998</v>
      </c>
      <c r="Q558" s="110"/>
      <c r="R558" s="107" t="s">
        <v>275</v>
      </c>
      <c r="S558" s="133">
        <v>20</v>
      </c>
      <c r="T558" s="99">
        <v>106.95386383</v>
      </c>
      <c r="U558" s="110"/>
      <c r="V558" s="107" t="s">
        <v>275</v>
      </c>
      <c r="W558" s="133">
        <v>20</v>
      </c>
      <c r="X558" s="99">
        <v>106.95386383</v>
      </c>
    </row>
    <row r="559" spans="2:24" ht="15.75" x14ac:dyDescent="0.25">
      <c r="B559" s="74" t="s">
        <v>275</v>
      </c>
      <c r="C559" s="133">
        <v>21</v>
      </c>
      <c r="D559" s="99">
        <v>5852.7788453599997</v>
      </c>
      <c r="E559" s="99">
        <v>5318.6888453600004</v>
      </c>
      <c r="F559" s="99">
        <v>5200.9688453599992</v>
      </c>
      <c r="G559" s="99">
        <v>6739.8988453599995</v>
      </c>
      <c r="H559" s="99">
        <v>6205.8088453599994</v>
      </c>
      <c r="I559" s="99">
        <v>6088.0888453600001</v>
      </c>
      <c r="J559" s="99">
        <v>8233.1388453600011</v>
      </c>
      <c r="K559" s="99">
        <v>7699.0488453600001</v>
      </c>
      <c r="L559" s="99">
        <v>7581.3288453599998</v>
      </c>
      <c r="M559" s="99">
        <v>9991.5588453599994</v>
      </c>
      <c r="N559" s="99">
        <v>9457.4688453599992</v>
      </c>
      <c r="O559" s="99">
        <v>9339.7488453599999</v>
      </c>
      <c r="P559" s="99">
        <v>2347.5388453599999</v>
      </c>
      <c r="Q559" s="110"/>
      <c r="R559" s="107" t="s">
        <v>275</v>
      </c>
      <c r="S559" s="133">
        <v>21</v>
      </c>
      <c r="T559" s="99">
        <v>106.91710187</v>
      </c>
      <c r="U559" s="110"/>
      <c r="V559" s="107" t="s">
        <v>275</v>
      </c>
      <c r="W559" s="133">
        <v>21</v>
      </c>
      <c r="X559" s="99">
        <v>106.91710187</v>
      </c>
    </row>
    <row r="560" spans="2:24" ht="15.75" x14ac:dyDescent="0.25">
      <c r="B560" s="74" t="s">
        <v>275</v>
      </c>
      <c r="C560" s="133">
        <v>22</v>
      </c>
      <c r="D560" s="99">
        <v>5775.7456278299996</v>
      </c>
      <c r="E560" s="99">
        <v>5241.6556278299995</v>
      </c>
      <c r="F560" s="99">
        <v>5123.9356278300002</v>
      </c>
      <c r="G560" s="99">
        <v>6662.8656278299995</v>
      </c>
      <c r="H560" s="99">
        <v>6128.7756278300003</v>
      </c>
      <c r="I560" s="99">
        <v>6011.0556278299991</v>
      </c>
      <c r="J560" s="99">
        <v>8156.1056278300002</v>
      </c>
      <c r="K560" s="99">
        <v>7622.0156278300001</v>
      </c>
      <c r="L560" s="99">
        <v>7504.2956278299998</v>
      </c>
      <c r="M560" s="99">
        <v>9914.5256278300003</v>
      </c>
      <c r="N560" s="99">
        <v>9380.4356278300002</v>
      </c>
      <c r="O560" s="99">
        <v>9262.715627829999</v>
      </c>
      <c r="P560" s="99">
        <v>2270.5056278299999</v>
      </c>
      <c r="Q560" s="110"/>
      <c r="R560" s="107" t="s">
        <v>275</v>
      </c>
      <c r="S560" s="133">
        <v>22</v>
      </c>
      <c r="T560" s="99">
        <v>104.07428514</v>
      </c>
      <c r="U560" s="110"/>
      <c r="V560" s="107" t="s">
        <v>275</v>
      </c>
      <c r="W560" s="133">
        <v>22</v>
      </c>
      <c r="X560" s="99">
        <v>104.07428514</v>
      </c>
    </row>
    <row r="561" spans="2:24" ht="15.75" x14ac:dyDescent="0.25">
      <c r="B561" s="74" t="s">
        <v>275</v>
      </c>
      <c r="C561" s="133">
        <v>23</v>
      </c>
      <c r="D561" s="99">
        <v>5682.0687648700005</v>
      </c>
      <c r="E561" s="99">
        <v>5147.9787648700003</v>
      </c>
      <c r="F561" s="99">
        <v>5030.25876487</v>
      </c>
      <c r="G561" s="99">
        <v>6569.1887648699994</v>
      </c>
      <c r="H561" s="99">
        <v>6035.0987648700002</v>
      </c>
      <c r="I561" s="99">
        <v>5917.3787648699999</v>
      </c>
      <c r="J561" s="99">
        <v>8062.428764870001</v>
      </c>
      <c r="K561" s="99">
        <v>7528.3387648700009</v>
      </c>
      <c r="L561" s="99">
        <v>7410.6187648699997</v>
      </c>
      <c r="M561" s="99">
        <v>9820.8487648700011</v>
      </c>
      <c r="N561" s="99">
        <v>9286.758764870001</v>
      </c>
      <c r="O561" s="99">
        <v>9169.0387648699998</v>
      </c>
      <c r="P561" s="99">
        <v>2176.8287648700002</v>
      </c>
      <c r="Q561" s="110"/>
      <c r="R561" s="107" t="s">
        <v>275</v>
      </c>
      <c r="S561" s="133">
        <v>23</v>
      </c>
      <c r="T561" s="99">
        <v>101.40735816</v>
      </c>
      <c r="U561" s="110"/>
      <c r="V561" s="107" t="s">
        <v>275</v>
      </c>
      <c r="W561" s="133">
        <v>23</v>
      </c>
      <c r="X561" s="99">
        <v>101.40735816</v>
      </c>
    </row>
    <row r="562" spans="2:24" ht="15.75" x14ac:dyDescent="0.25">
      <c r="B562" s="74" t="s">
        <v>275</v>
      </c>
      <c r="C562" s="133">
        <v>24</v>
      </c>
      <c r="D562" s="99">
        <v>5597.7702576499996</v>
      </c>
      <c r="E562" s="99">
        <v>5063.6802576499995</v>
      </c>
      <c r="F562" s="99">
        <v>4945.9602576500001</v>
      </c>
      <c r="G562" s="99">
        <v>6484.8902576499995</v>
      </c>
      <c r="H562" s="99">
        <v>5950.8002576500003</v>
      </c>
      <c r="I562" s="99">
        <v>5833.0802576499991</v>
      </c>
      <c r="J562" s="99">
        <v>7978.1302576500002</v>
      </c>
      <c r="K562" s="99">
        <v>7444.0402576500001</v>
      </c>
      <c r="L562" s="99">
        <v>7326.3202576499998</v>
      </c>
      <c r="M562" s="99">
        <v>9736.5502576500003</v>
      </c>
      <c r="N562" s="99">
        <v>9202.4602576500001</v>
      </c>
      <c r="O562" s="99">
        <v>9084.740257649999</v>
      </c>
      <c r="P562" s="99">
        <v>2092.5302576499998</v>
      </c>
      <c r="Q562" s="110"/>
      <c r="R562" s="107" t="s">
        <v>275</v>
      </c>
      <c r="S562" s="133">
        <v>24</v>
      </c>
      <c r="T562" s="99">
        <v>98.721839930000002</v>
      </c>
      <c r="U562" s="110"/>
      <c r="V562" s="107" t="s">
        <v>275</v>
      </c>
      <c r="W562" s="133">
        <v>24</v>
      </c>
      <c r="X562" s="99">
        <v>98.721839930000002</v>
      </c>
    </row>
    <row r="563" spans="2:24" ht="15.75" x14ac:dyDescent="0.25">
      <c r="B563" s="74" t="s">
        <v>276</v>
      </c>
      <c r="C563" s="133">
        <v>1</v>
      </c>
      <c r="D563" s="99">
        <v>5537.00881243</v>
      </c>
      <c r="E563" s="99">
        <v>5002.9188124299999</v>
      </c>
      <c r="F563" s="99">
        <v>4885.1988124299996</v>
      </c>
      <c r="G563" s="99">
        <v>6424.1288124299999</v>
      </c>
      <c r="H563" s="99">
        <v>5890.0388124299998</v>
      </c>
      <c r="I563" s="99">
        <v>5772.3188124299995</v>
      </c>
      <c r="J563" s="99">
        <v>7917.3688124300006</v>
      </c>
      <c r="K563" s="99">
        <v>7383.2788124300005</v>
      </c>
      <c r="L563" s="99">
        <v>7265.5588124300002</v>
      </c>
      <c r="M563" s="99">
        <v>9675.7888124300007</v>
      </c>
      <c r="N563" s="99">
        <v>9141.6988124300005</v>
      </c>
      <c r="O563" s="99">
        <v>9023.9788124299994</v>
      </c>
      <c r="P563" s="99">
        <v>2031.76881243</v>
      </c>
      <c r="Q563" s="110"/>
      <c r="R563" s="107" t="s">
        <v>276</v>
      </c>
      <c r="S563" s="133">
        <v>1</v>
      </c>
      <c r="T563" s="99">
        <v>96.750401080000003</v>
      </c>
      <c r="U563" s="110"/>
      <c r="V563" s="107" t="s">
        <v>276</v>
      </c>
      <c r="W563" s="133">
        <v>1</v>
      </c>
      <c r="X563" s="99">
        <v>96.750401080000003</v>
      </c>
    </row>
    <row r="564" spans="2:24" ht="15.75" x14ac:dyDescent="0.25">
      <c r="B564" s="74" t="s">
        <v>276</v>
      </c>
      <c r="C564" s="133">
        <v>2</v>
      </c>
      <c r="D564" s="99">
        <v>5556.5739858099996</v>
      </c>
      <c r="E564" s="99">
        <v>5022.4839858100004</v>
      </c>
      <c r="F564" s="99">
        <v>4904.7639858099992</v>
      </c>
      <c r="G564" s="99">
        <v>6443.6939858099995</v>
      </c>
      <c r="H564" s="99">
        <v>5909.6039858099994</v>
      </c>
      <c r="I564" s="99">
        <v>5791.88398581</v>
      </c>
      <c r="J564" s="99">
        <v>7936.9339858100002</v>
      </c>
      <c r="K564" s="99">
        <v>7402.84398581</v>
      </c>
      <c r="L564" s="99">
        <v>7285.1239858099998</v>
      </c>
      <c r="M564" s="99">
        <v>9695.3539858100012</v>
      </c>
      <c r="N564" s="99">
        <v>9161.263985810001</v>
      </c>
      <c r="O564" s="99">
        <v>9043.5439858099999</v>
      </c>
      <c r="P564" s="99">
        <v>2051.3339858099998</v>
      </c>
      <c r="Q564" s="110"/>
      <c r="R564" s="107" t="s">
        <v>276</v>
      </c>
      <c r="S564" s="133">
        <v>2</v>
      </c>
      <c r="T564" s="99">
        <v>97.110524690000005</v>
      </c>
      <c r="U564" s="110"/>
      <c r="V564" s="107" t="s">
        <v>276</v>
      </c>
      <c r="W564" s="133">
        <v>2</v>
      </c>
      <c r="X564" s="99">
        <v>97.110524690000005</v>
      </c>
    </row>
    <row r="565" spans="2:24" ht="15.75" x14ac:dyDescent="0.25">
      <c r="B565" s="74" t="s">
        <v>276</v>
      </c>
      <c r="C565" s="133">
        <v>3</v>
      </c>
      <c r="D565" s="99">
        <v>5552.3357392600001</v>
      </c>
      <c r="E565" s="99">
        <v>5018.2457392599999</v>
      </c>
      <c r="F565" s="99">
        <v>4900.5257392599997</v>
      </c>
      <c r="G565" s="99">
        <v>6439.45573926</v>
      </c>
      <c r="H565" s="99">
        <v>5905.3657392599998</v>
      </c>
      <c r="I565" s="99">
        <v>5787.6457392599996</v>
      </c>
      <c r="J565" s="99">
        <v>7932.6957392600007</v>
      </c>
      <c r="K565" s="99">
        <v>7398.6057392600005</v>
      </c>
      <c r="L565" s="99">
        <v>7280.8857392600003</v>
      </c>
      <c r="M565" s="99">
        <v>9691.1157392599998</v>
      </c>
      <c r="N565" s="99">
        <v>9157.0257392599997</v>
      </c>
      <c r="O565" s="99">
        <v>9039.3057392600003</v>
      </c>
      <c r="P565" s="99">
        <v>2047.0957392600001</v>
      </c>
      <c r="Q565" s="110"/>
      <c r="R565" s="107" t="s">
        <v>276</v>
      </c>
      <c r="S565" s="133">
        <v>3</v>
      </c>
      <c r="T565" s="99">
        <v>96.917060469999996</v>
      </c>
      <c r="U565" s="110"/>
      <c r="V565" s="107" t="s">
        <v>276</v>
      </c>
      <c r="W565" s="133">
        <v>3</v>
      </c>
      <c r="X565" s="99">
        <v>96.917060469999996</v>
      </c>
    </row>
    <row r="566" spans="2:24" ht="15.75" x14ac:dyDescent="0.25">
      <c r="B566" s="74" t="s">
        <v>276</v>
      </c>
      <c r="C566" s="133">
        <v>4</v>
      </c>
      <c r="D566" s="99">
        <v>5575.5136844999997</v>
      </c>
      <c r="E566" s="99">
        <v>5041.4236844999996</v>
      </c>
      <c r="F566" s="99">
        <v>4923.7036845000002</v>
      </c>
      <c r="G566" s="99">
        <v>6462.6336844999996</v>
      </c>
      <c r="H566" s="99">
        <v>5928.5436845000004</v>
      </c>
      <c r="I566" s="99">
        <v>5810.8236844999992</v>
      </c>
      <c r="J566" s="99">
        <v>7955.8736845000003</v>
      </c>
      <c r="K566" s="99">
        <v>7421.7836845000002</v>
      </c>
      <c r="L566" s="99">
        <v>7304.0636844999999</v>
      </c>
      <c r="M566" s="99">
        <v>9714.2936845000004</v>
      </c>
      <c r="N566" s="99">
        <v>9180.2036845000002</v>
      </c>
      <c r="O566" s="99">
        <v>9062.4836844999991</v>
      </c>
      <c r="P566" s="99">
        <v>2070.2736844999999</v>
      </c>
      <c r="Q566" s="110"/>
      <c r="R566" s="107" t="s">
        <v>276</v>
      </c>
      <c r="S566" s="133">
        <v>4</v>
      </c>
      <c r="T566" s="99">
        <v>97.301799439999996</v>
      </c>
      <c r="U566" s="110"/>
      <c r="V566" s="107" t="s">
        <v>276</v>
      </c>
      <c r="W566" s="133">
        <v>4</v>
      </c>
      <c r="X566" s="99">
        <v>97.301799439999996</v>
      </c>
    </row>
    <row r="567" spans="2:24" ht="15.75" x14ac:dyDescent="0.25">
      <c r="B567" s="74" t="s">
        <v>276</v>
      </c>
      <c r="C567" s="133">
        <v>5</v>
      </c>
      <c r="D567" s="99">
        <v>5603.82716411</v>
      </c>
      <c r="E567" s="99">
        <v>5069.7371641099999</v>
      </c>
      <c r="F567" s="99">
        <v>4952.0171641099996</v>
      </c>
      <c r="G567" s="99">
        <v>6490.947164109999</v>
      </c>
      <c r="H567" s="99">
        <v>5956.8571641099998</v>
      </c>
      <c r="I567" s="99">
        <v>5839.1371641099995</v>
      </c>
      <c r="J567" s="99">
        <v>7984.1871641100006</v>
      </c>
      <c r="K567" s="99">
        <v>7450.0971641100004</v>
      </c>
      <c r="L567" s="99">
        <v>7332.3771641099993</v>
      </c>
      <c r="M567" s="99">
        <v>9742.6071641100007</v>
      </c>
      <c r="N567" s="99">
        <v>9208.5171641100005</v>
      </c>
      <c r="O567" s="99">
        <v>9090.7971641099994</v>
      </c>
      <c r="P567" s="99">
        <v>2098.5871641099998</v>
      </c>
      <c r="Q567" s="110"/>
      <c r="R567" s="107" t="s">
        <v>276</v>
      </c>
      <c r="S567" s="133">
        <v>5</v>
      </c>
      <c r="T567" s="99">
        <v>98.068823969999997</v>
      </c>
      <c r="U567" s="110"/>
      <c r="V567" s="107" t="s">
        <v>276</v>
      </c>
      <c r="W567" s="133">
        <v>5</v>
      </c>
      <c r="X567" s="99">
        <v>98.068823969999997</v>
      </c>
    </row>
    <row r="568" spans="2:24" ht="15.75" x14ac:dyDescent="0.25">
      <c r="B568" s="74" t="s">
        <v>276</v>
      </c>
      <c r="C568" s="133">
        <v>6</v>
      </c>
      <c r="D568" s="99">
        <v>5618.0794783700003</v>
      </c>
      <c r="E568" s="99">
        <v>5083.9894783700001</v>
      </c>
      <c r="F568" s="99">
        <v>4966.2694783699999</v>
      </c>
      <c r="G568" s="99">
        <v>6505.1994783699993</v>
      </c>
      <c r="H568" s="99">
        <v>5971.10947837</v>
      </c>
      <c r="I568" s="99">
        <v>5853.3894783699998</v>
      </c>
      <c r="J568" s="99">
        <v>7998.4394783700009</v>
      </c>
      <c r="K568" s="99">
        <v>7464.3494783700007</v>
      </c>
      <c r="L568" s="99">
        <v>7346.6294783699996</v>
      </c>
      <c r="M568" s="99">
        <v>9756.8594783700009</v>
      </c>
      <c r="N568" s="99">
        <v>9222.7694783700008</v>
      </c>
      <c r="O568" s="99">
        <v>9105.0494783699996</v>
      </c>
      <c r="P568" s="99">
        <v>2112.8394783700001</v>
      </c>
      <c r="Q568" s="110"/>
      <c r="R568" s="107" t="s">
        <v>276</v>
      </c>
      <c r="S568" s="133">
        <v>6</v>
      </c>
      <c r="T568" s="99">
        <v>98.346149030000007</v>
      </c>
      <c r="U568" s="110"/>
      <c r="V568" s="107" t="s">
        <v>276</v>
      </c>
      <c r="W568" s="133">
        <v>6</v>
      </c>
      <c r="X568" s="99">
        <v>98.346149030000007</v>
      </c>
    </row>
    <row r="569" spans="2:24" ht="15.75" x14ac:dyDescent="0.25">
      <c r="B569" s="74" t="s">
        <v>276</v>
      </c>
      <c r="C569" s="133">
        <v>7</v>
      </c>
      <c r="D569" s="99">
        <v>5589.15948536</v>
      </c>
      <c r="E569" s="99">
        <v>5055.0694853599998</v>
      </c>
      <c r="F569" s="99">
        <v>4937.3494853600005</v>
      </c>
      <c r="G569" s="99">
        <v>6476.2794853599999</v>
      </c>
      <c r="H569" s="99">
        <v>5942.1894853600006</v>
      </c>
      <c r="I569" s="99">
        <v>5824.4694853599995</v>
      </c>
      <c r="J569" s="99">
        <v>7969.5194853600005</v>
      </c>
      <c r="K569" s="99">
        <v>7435.4294853600004</v>
      </c>
      <c r="L569" s="99">
        <v>7317.7094853600001</v>
      </c>
      <c r="M569" s="99">
        <v>9727.9394853600006</v>
      </c>
      <c r="N569" s="99">
        <v>9193.8494853600005</v>
      </c>
      <c r="O569" s="99">
        <v>9076.1294853600011</v>
      </c>
      <c r="P569" s="99">
        <v>2083.9194853600002</v>
      </c>
      <c r="Q569" s="110"/>
      <c r="R569" s="107" t="s">
        <v>276</v>
      </c>
      <c r="S569" s="133">
        <v>7</v>
      </c>
      <c r="T569" s="99">
        <v>98.044409209999998</v>
      </c>
      <c r="U569" s="110"/>
      <c r="V569" s="107" t="s">
        <v>276</v>
      </c>
      <c r="W569" s="133">
        <v>7</v>
      </c>
      <c r="X569" s="99">
        <v>98.044409209999998</v>
      </c>
    </row>
    <row r="570" spans="2:24" ht="15.75" x14ac:dyDescent="0.25">
      <c r="B570" s="74" t="s">
        <v>276</v>
      </c>
      <c r="C570" s="133">
        <v>8</v>
      </c>
      <c r="D570" s="99">
        <v>5600.0394080699998</v>
      </c>
      <c r="E570" s="99">
        <v>5065.9494080700006</v>
      </c>
      <c r="F570" s="99">
        <v>4948.2294080699994</v>
      </c>
      <c r="G570" s="99">
        <v>6487.1594080699997</v>
      </c>
      <c r="H570" s="99">
        <v>5953.0694080699996</v>
      </c>
      <c r="I570" s="99">
        <v>5835.3494080700002</v>
      </c>
      <c r="J570" s="99">
        <v>7980.3994080700004</v>
      </c>
      <c r="K570" s="99">
        <v>7446.3094080700002</v>
      </c>
      <c r="L570" s="99">
        <v>7328.58940807</v>
      </c>
      <c r="M570" s="99">
        <v>9738.8194080700014</v>
      </c>
      <c r="N570" s="99">
        <v>9204.7294080700012</v>
      </c>
      <c r="O570" s="99">
        <v>9087.0094080700001</v>
      </c>
      <c r="P570" s="99">
        <v>2094.79940807</v>
      </c>
      <c r="Q570" s="110"/>
      <c r="R570" s="107" t="s">
        <v>276</v>
      </c>
      <c r="S570" s="133">
        <v>8</v>
      </c>
      <c r="T570" s="99">
        <v>98.940335619999999</v>
      </c>
      <c r="U570" s="110"/>
      <c r="V570" s="107" t="s">
        <v>276</v>
      </c>
      <c r="W570" s="133">
        <v>8</v>
      </c>
      <c r="X570" s="99">
        <v>98.940335619999999</v>
      </c>
    </row>
    <row r="571" spans="2:24" ht="15.75" x14ac:dyDescent="0.25">
      <c r="B571" s="74" t="s">
        <v>276</v>
      </c>
      <c r="C571" s="133">
        <v>9</v>
      </c>
      <c r="D571" s="99">
        <v>5759.6485682399998</v>
      </c>
      <c r="E571" s="99">
        <v>5225.5585682399997</v>
      </c>
      <c r="F571" s="99">
        <v>5107.8385682400003</v>
      </c>
      <c r="G571" s="99">
        <v>6646.7685682399997</v>
      </c>
      <c r="H571" s="99">
        <v>6112.6785682400005</v>
      </c>
      <c r="I571" s="99">
        <v>5994.9585682399993</v>
      </c>
      <c r="J571" s="99">
        <v>8140.0085682400004</v>
      </c>
      <c r="K571" s="99">
        <v>7605.9185682400002</v>
      </c>
      <c r="L571" s="99">
        <v>7488.19856824</v>
      </c>
      <c r="M571" s="99">
        <v>9898.4285682400005</v>
      </c>
      <c r="N571" s="99">
        <v>9364.3385682400003</v>
      </c>
      <c r="O571" s="99">
        <v>9246.6185682399991</v>
      </c>
      <c r="P571" s="99">
        <v>2254.40856824</v>
      </c>
      <c r="Q571" s="110"/>
      <c r="R571" s="107" t="s">
        <v>276</v>
      </c>
      <c r="S571" s="133">
        <v>9</v>
      </c>
      <c r="T571" s="99">
        <v>103.73674750000001</v>
      </c>
      <c r="U571" s="110"/>
      <c r="V571" s="107" t="s">
        <v>276</v>
      </c>
      <c r="W571" s="133">
        <v>9</v>
      </c>
      <c r="X571" s="99">
        <v>103.73674750000001</v>
      </c>
    </row>
    <row r="572" spans="2:24" ht="15.75" x14ac:dyDescent="0.25">
      <c r="B572" s="74" t="s">
        <v>276</v>
      </c>
      <c r="C572" s="133">
        <v>10</v>
      </c>
      <c r="D572" s="99">
        <v>5834.89620036</v>
      </c>
      <c r="E572" s="99">
        <v>5300.8062003600007</v>
      </c>
      <c r="F572" s="99">
        <v>5183.0862003599996</v>
      </c>
      <c r="G572" s="99">
        <v>6722.0162003599999</v>
      </c>
      <c r="H572" s="99">
        <v>6187.9262003599997</v>
      </c>
      <c r="I572" s="99">
        <v>6070.2062003600004</v>
      </c>
      <c r="J572" s="99">
        <v>8215.2562003599996</v>
      </c>
      <c r="K572" s="99">
        <v>7681.1662003600004</v>
      </c>
      <c r="L572" s="99">
        <v>7563.4462003600001</v>
      </c>
      <c r="M572" s="99">
        <v>9973.6762003600015</v>
      </c>
      <c r="N572" s="99">
        <v>9439.5862003600014</v>
      </c>
      <c r="O572" s="99">
        <v>9321.8662003600002</v>
      </c>
      <c r="P572" s="99">
        <v>2329.6562003600002</v>
      </c>
      <c r="Q572" s="110"/>
      <c r="R572" s="107" t="s">
        <v>276</v>
      </c>
      <c r="S572" s="133">
        <v>10</v>
      </c>
      <c r="T572" s="99">
        <v>105.87138238999999</v>
      </c>
      <c r="U572" s="110"/>
      <c r="V572" s="107" t="s">
        <v>276</v>
      </c>
      <c r="W572" s="133">
        <v>10</v>
      </c>
      <c r="X572" s="99">
        <v>105.87138238999999</v>
      </c>
    </row>
    <row r="573" spans="2:24" ht="15.75" x14ac:dyDescent="0.25">
      <c r="B573" s="74" t="s">
        <v>276</v>
      </c>
      <c r="C573" s="133">
        <v>11</v>
      </c>
      <c r="D573" s="99">
        <v>5826.6966749999992</v>
      </c>
      <c r="E573" s="99">
        <v>5292.606675</v>
      </c>
      <c r="F573" s="99">
        <v>5174.8866749999997</v>
      </c>
      <c r="G573" s="99">
        <v>6713.816675</v>
      </c>
      <c r="H573" s="99">
        <v>6179.7266749999999</v>
      </c>
      <c r="I573" s="99">
        <v>6062.0066749999996</v>
      </c>
      <c r="J573" s="99">
        <v>8207.0566749999998</v>
      </c>
      <c r="K573" s="99">
        <v>7672.9666749999997</v>
      </c>
      <c r="L573" s="99">
        <v>7555.2466750000003</v>
      </c>
      <c r="M573" s="99">
        <v>9965.4766749999999</v>
      </c>
      <c r="N573" s="99">
        <v>9431.3866749999997</v>
      </c>
      <c r="O573" s="99">
        <v>9313.6666750000004</v>
      </c>
      <c r="P573" s="99">
        <v>2321.4566749999999</v>
      </c>
      <c r="Q573" s="110"/>
      <c r="R573" s="107" t="s">
        <v>276</v>
      </c>
      <c r="S573" s="133">
        <v>11</v>
      </c>
      <c r="T573" s="99">
        <v>105.575911</v>
      </c>
      <c r="U573" s="110"/>
      <c r="V573" s="107" t="s">
        <v>276</v>
      </c>
      <c r="W573" s="133">
        <v>11</v>
      </c>
      <c r="X573" s="99">
        <v>105.575911</v>
      </c>
    </row>
    <row r="574" spans="2:24" ht="15.75" x14ac:dyDescent="0.25">
      <c r="B574" s="74" t="s">
        <v>276</v>
      </c>
      <c r="C574" s="133">
        <v>12</v>
      </c>
      <c r="D574" s="99">
        <v>5834.6532296699997</v>
      </c>
      <c r="E574" s="99">
        <v>5300.5632296700005</v>
      </c>
      <c r="F574" s="99">
        <v>5182.8432296699993</v>
      </c>
      <c r="G574" s="99">
        <v>6721.7732296699996</v>
      </c>
      <c r="H574" s="99">
        <v>6187.6832296699995</v>
      </c>
      <c r="I574" s="99">
        <v>6069.9632296700001</v>
      </c>
      <c r="J574" s="99">
        <v>8215.0132296699994</v>
      </c>
      <c r="K574" s="99">
        <v>7680.9232296700002</v>
      </c>
      <c r="L574" s="99">
        <v>7563.2032296699999</v>
      </c>
      <c r="M574" s="99">
        <v>9973.4332296700013</v>
      </c>
      <c r="N574" s="99">
        <v>9439.3432296700012</v>
      </c>
      <c r="O574" s="99">
        <v>9321.62322967</v>
      </c>
      <c r="P574" s="99">
        <v>2329.41322967</v>
      </c>
      <c r="Q574" s="110"/>
      <c r="R574" s="107" t="s">
        <v>276</v>
      </c>
      <c r="S574" s="133">
        <v>12</v>
      </c>
      <c r="T574" s="99">
        <v>105.84865727</v>
      </c>
      <c r="U574" s="110"/>
      <c r="V574" s="107" t="s">
        <v>276</v>
      </c>
      <c r="W574" s="133">
        <v>12</v>
      </c>
      <c r="X574" s="99">
        <v>105.84865727</v>
      </c>
    </row>
    <row r="575" spans="2:24" ht="15.75" x14ac:dyDescent="0.25">
      <c r="B575" s="74" t="s">
        <v>276</v>
      </c>
      <c r="C575" s="133">
        <v>13</v>
      </c>
      <c r="D575" s="99">
        <v>5812.0778915999999</v>
      </c>
      <c r="E575" s="99">
        <v>5277.9878915999998</v>
      </c>
      <c r="F575" s="99">
        <v>5160.2678916000004</v>
      </c>
      <c r="G575" s="99">
        <v>6699.1978915999998</v>
      </c>
      <c r="H575" s="99">
        <v>6165.1078916000006</v>
      </c>
      <c r="I575" s="99">
        <v>6047.3878915999994</v>
      </c>
      <c r="J575" s="99">
        <v>8192.4378916000005</v>
      </c>
      <c r="K575" s="99">
        <v>7658.3478916000004</v>
      </c>
      <c r="L575" s="99">
        <v>7540.6278916000001</v>
      </c>
      <c r="M575" s="99">
        <v>9950.8578916000006</v>
      </c>
      <c r="N575" s="99">
        <v>9416.7678916000004</v>
      </c>
      <c r="O575" s="99">
        <v>9299.0478915999993</v>
      </c>
      <c r="P575" s="99">
        <v>2306.8378916000001</v>
      </c>
      <c r="Q575" s="110"/>
      <c r="R575" s="107" t="s">
        <v>276</v>
      </c>
      <c r="S575" s="133">
        <v>13</v>
      </c>
      <c r="T575" s="99">
        <v>105.04237132999999</v>
      </c>
      <c r="U575" s="110"/>
      <c r="V575" s="107" t="s">
        <v>276</v>
      </c>
      <c r="W575" s="133">
        <v>13</v>
      </c>
      <c r="X575" s="99">
        <v>105.04237132999999</v>
      </c>
    </row>
    <row r="576" spans="2:24" ht="15.75" x14ac:dyDescent="0.25">
      <c r="B576" s="74" t="s">
        <v>276</v>
      </c>
      <c r="C576" s="133">
        <v>14</v>
      </c>
      <c r="D576" s="99">
        <v>5821.7931109499996</v>
      </c>
      <c r="E576" s="99">
        <v>5287.7031109500003</v>
      </c>
      <c r="F576" s="99">
        <v>5169.9831109499992</v>
      </c>
      <c r="G576" s="99">
        <v>6708.9131109499995</v>
      </c>
      <c r="H576" s="99">
        <v>6174.8231109499993</v>
      </c>
      <c r="I576" s="99">
        <v>6057.10311095</v>
      </c>
      <c r="J576" s="99">
        <v>8202.1531109499992</v>
      </c>
      <c r="K576" s="99">
        <v>7668.06311095</v>
      </c>
      <c r="L576" s="99">
        <v>7550.3431109499998</v>
      </c>
      <c r="M576" s="99">
        <v>9960.5731109500011</v>
      </c>
      <c r="N576" s="99">
        <v>9426.483110950001</v>
      </c>
      <c r="O576" s="99">
        <v>9308.7631109499998</v>
      </c>
      <c r="P576" s="99">
        <v>2316.5531109499998</v>
      </c>
      <c r="Q576" s="110"/>
      <c r="R576" s="107" t="s">
        <v>276</v>
      </c>
      <c r="S576" s="133">
        <v>14</v>
      </c>
      <c r="T576" s="99">
        <v>105.59867522</v>
      </c>
      <c r="U576" s="110"/>
      <c r="V576" s="107" t="s">
        <v>276</v>
      </c>
      <c r="W576" s="133">
        <v>14</v>
      </c>
      <c r="X576" s="99">
        <v>105.59867522</v>
      </c>
    </row>
    <row r="577" spans="2:24" ht="15.75" x14ac:dyDescent="0.25">
      <c r="B577" s="74" t="s">
        <v>276</v>
      </c>
      <c r="C577" s="133">
        <v>15</v>
      </c>
      <c r="D577" s="99">
        <v>5823.0546564899996</v>
      </c>
      <c r="E577" s="99">
        <v>5288.9646564899995</v>
      </c>
      <c r="F577" s="99">
        <v>5171.2446564900001</v>
      </c>
      <c r="G577" s="99">
        <v>6710.1746564899995</v>
      </c>
      <c r="H577" s="99">
        <v>6176.0846564900003</v>
      </c>
      <c r="I577" s="99">
        <v>6058.3646564899991</v>
      </c>
      <c r="J577" s="99">
        <v>8203.4146564900002</v>
      </c>
      <c r="K577" s="99">
        <v>7669.3246564900001</v>
      </c>
      <c r="L577" s="99">
        <v>7551.6046564899998</v>
      </c>
      <c r="M577" s="99">
        <v>9961.8346564900003</v>
      </c>
      <c r="N577" s="99">
        <v>9427.7446564900001</v>
      </c>
      <c r="O577" s="99">
        <v>9310.0246564900008</v>
      </c>
      <c r="P577" s="99">
        <v>2317.8146564899998</v>
      </c>
      <c r="Q577" s="110"/>
      <c r="R577" s="107" t="s">
        <v>276</v>
      </c>
      <c r="S577" s="133">
        <v>15</v>
      </c>
      <c r="T577" s="99">
        <v>105.59319038</v>
      </c>
      <c r="U577" s="110"/>
      <c r="V577" s="107" t="s">
        <v>276</v>
      </c>
      <c r="W577" s="133">
        <v>15</v>
      </c>
      <c r="X577" s="99">
        <v>105.59319038</v>
      </c>
    </row>
    <row r="578" spans="2:24" ht="15.75" x14ac:dyDescent="0.25">
      <c r="B578" s="74" t="s">
        <v>276</v>
      </c>
      <c r="C578" s="133">
        <v>16</v>
      </c>
      <c r="D578" s="99">
        <v>5859.5872061299997</v>
      </c>
      <c r="E578" s="99">
        <v>5325.4972061299995</v>
      </c>
      <c r="F578" s="99">
        <v>5207.7772061300002</v>
      </c>
      <c r="G578" s="99">
        <v>6746.7072061299996</v>
      </c>
      <c r="H578" s="99">
        <v>6212.6172061300003</v>
      </c>
      <c r="I578" s="99">
        <v>6094.8972061299992</v>
      </c>
      <c r="J578" s="99">
        <v>8239.9472061300003</v>
      </c>
      <c r="K578" s="99">
        <v>7705.8572061300001</v>
      </c>
      <c r="L578" s="99">
        <v>7588.1372061299999</v>
      </c>
      <c r="M578" s="99">
        <v>9998.3672061300003</v>
      </c>
      <c r="N578" s="99">
        <v>9464.2772061300002</v>
      </c>
      <c r="O578" s="99">
        <v>9346.5572061300008</v>
      </c>
      <c r="P578" s="99">
        <v>2354.3472061299999</v>
      </c>
      <c r="Q578" s="110"/>
      <c r="R578" s="107" t="s">
        <v>276</v>
      </c>
      <c r="S578" s="133">
        <v>16</v>
      </c>
      <c r="T578" s="99">
        <v>106.76757979999999</v>
      </c>
      <c r="U578" s="110"/>
      <c r="V578" s="107" t="s">
        <v>276</v>
      </c>
      <c r="W578" s="133">
        <v>16</v>
      </c>
      <c r="X578" s="99">
        <v>106.76757979999999</v>
      </c>
    </row>
    <row r="579" spans="2:24" ht="15.75" x14ac:dyDescent="0.25">
      <c r="B579" s="74" t="s">
        <v>276</v>
      </c>
      <c r="C579" s="133">
        <v>17</v>
      </c>
      <c r="D579" s="99">
        <v>5844.0050515299999</v>
      </c>
      <c r="E579" s="99">
        <v>5309.9150515300007</v>
      </c>
      <c r="F579" s="99">
        <v>5192.1950515299995</v>
      </c>
      <c r="G579" s="99">
        <v>6731.1250515299998</v>
      </c>
      <c r="H579" s="99">
        <v>6197.0350515299997</v>
      </c>
      <c r="I579" s="99">
        <v>6079.3150515300003</v>
      </c>
      <c r="J579" s="99">
        <v>8224.3650515299996</v>
      </c>
      <c r="K579" s="99">
        <v>7690.2750515300004</v>
      </c>
      <c r="L579" s="99">
        <v>7572.5550515300001</v>
      </c>
      <c r="M579" s="99">
        <v>9982.7850515300015</v>
      </c>
      <c r="N579" s="99">
        <v>9448.6950515300014</v>
      </c>
      <c r="O579" s="99">
        <v>9330.9750515300002</v>
      </c>
      <c r="P579" s="99">
        <v>2338.7650515300002</v>
      </c>
      <c r="Q579" s="110"/>
      <c r="R579" s="107" t="s">
        <v>276</v>
      </c>
      <c r="S579" s="133">
        <v>17</v>
      </c>
      <c r="T579" s="99">
        <v>106.26225974</v>
      </c>
      <c r="U579" s="110"/>
      <c r="V579" s="107" t="s">
        <v>276</v>
      </c>
      <c r="W579" s="133">
        <v>17</v>
      </c>
      <c r="X579" s="99">
        <v>106.26225974</v>
      </c>
    </row>
    <row r="580" spans="2:24" ht="15.75" x14ac:dyDescent="0.25">
      <c r="B580" s="74" t="s">
        <v>276</v>
      </c>
      <c r="C580" s="133">
        <v>18</v>
      </c>
      <c r="D580" s="99">
        <v>5839.7843044900001</v>
      </c>
      <c r="E580" s="99">
        <v>5305.6943044899999</v>
      </c>
      <c r="F580" s="99">
        <v>5187.9743044899997</v>
      </c>
      <c r="G580" s="99">
        <v>6726.904304489999</v>
      </c>
      <c r="H580" s="99">
        <v>6192.8143044899998</v>
      </c>
      <c r="I580" s="99">
        <v>6075.0943044899996</v>
      </c>
      <c r="J580" s="99">
        <v>8220.1443044900006</v>
      </c>
      <c r="K580" s="99">
        <v>7686.0543044900005</v>
      </c>
      <c r="L580" s="99">
        <v>7568.3343044899993</v>
      </c>
      <c r="M580" s="99">
        <v>9978.5643044900007</v>
      </c>
      <c r="N580" s="99">
        <v>9444.4743044900006</v>
      </c>
      <c r="O580" s="99">
        <v>9326.7543044899994</v>
      </c>
      <c r="P580" s="99">
        <v>2334.5443044899998</v>
      </c>
      <c r="Q580" s="110"/>
      <c r="R580" s="107" t="s">
        <v>276</v>
      </c>
      <c r="S580" s="133">
        <v>18</v>
      </c>
      <c r="T580" s="99">
        <v>106.09632222</v>
      </c>
      <c r="U580" s="110"/>
      <c r="V580" s="107" t="s">
        <v>276</v>
      </c>
      <c r="W580" s="133">
        <v>18</v>
      </c>
      <c r="X580" s="99">
        <v>106.09632222</v>
      </c>
    </row>
    <row r="581" spans="2:24" ht="15.75" x14ac:dyDescent="0.25">
      <c r="B581" s="74" t="s">
        <v>276</v>
      </c>
      <c r="C581" s="133">
        <v>19</v>
      </c>
      <c r="D581" s="99">
        <v>5806.2438080899992</v>
      </c>
      <c r="E581" s="99">
        <v>5272.15380809</v>
      </c>
      <c r="F581" s="99">
        <v>5154.4338080899997</v>
      </c>
      <c r="G581" s="99">
        <v>6693.36380809</v>
      </c>
      <c r="H581" s="99">
        <v>6159.2738080899999</v>
      </c>
      <c r="I581" s="99">
        <v>6041.5538080899996</v>
      </c>
      <c r="J581" s="99">
        <v>8186.6038080899998</v>
      </c>
      <c r="K581" s="99">
        <v>7652.5138080899997</v>
      </c>
      <c r="L581" s="99">
        <v>7534.7938080900003</v>
      </c>
      <c r="M581" s="99">
        <v>9945.0238080899999</v>
      </c>
      <c r="N581" s="99">
        <v>9410.9338080899997</v>
      </c>
      <c r="O581" s="99">
        <v>9293.2138080900004</v>
      </c>
      <c r="P581" s="99">
        <v>2301.0038080899999</v>
      </c>
      <c r="Q581" s="110"/>
      <c r="R581" s="107" t="s">
        <v>276</v>
      </c>
      <c r="S581" s="133">
        <v>19</v>
      </c>
      <c r="T581" s="99">
        <v>105.02519073000001</v>
      </c>
      <c r="U581" s="110"/>
      <c r="V581" s="107" t="s">
        <v>276</v>
      </c>
      <c r="W581" s="133">
        <v>19</v>
      </c>
      <c r="X581" s="99">
        <v>105.02519073000001</v>
      </c>
    </row>
    <row r="582" spans="2:24" ht="15.75" x14ac:dyDescent="0.25">
      <c r="B582" s="74" t="s">
        <v>276</v>
      </c>
      <c r="C582" s="133">
        <v>20</v>
      </c>
      <c r="D582" s="99">
        <v>5806.3214618599995</v>
      </c>
      <c r="E582" s="99">
        <v>5272.2314618600003</v>
      </c>
      <c r="F582" s="99">
        <v>5154.5114618600001</v>
      </c>
      <c r="G582" s="99">
        <v>6693.4414618600003</v>
      </c>
      <c r="H582" s="99">
        <v>6159.3514618600002</v>
      </c>
      <c r="I582" s="99">
        <v>6041.6314618599999</v>
      </c>
      <c r="J582" s="99">
        <v>8186.6814618600001</v>
      </c>
      <c r="K582" s="99">
        <v>7652.59146186</v>
      </c>
      <c r="L582" s="99">
        <v>7534.8714618600006</v>
      </c>
      <c r="M582" s="99">
        <v>9945.1014618600002</v>
      </c>
      <c r="N582" s="99">
        <v>9411.0114618600001</v>
      </c>
      <c r="O582" s="99">
        <v>9293.2914618600007</v>
      </c>
      <c r="P582" s="99">
        <v>2301.0814618600002</v>
      </c>
      <c r="Q582" s="110"/>
      <c r="R582" s="107" t="s">
        <v>276</v>
      </c>
      <c r="S582" s="133">
        <v>20</v>
      </c>
      <c r="T582" s="99">
        <v>105.04092124</v>
      </c>
      <c r="U582" s="110"/>
      <c r="V582" s="107" t="s">
        <v>276</v>
      </c>
      <c r="W582" s="133">
        <v>20</v>
      </c>
      <c r="X582" s="99">
        <v>105.04092124</v>
      </c>
    </row>
    <row r="583" spans="2:24" ht="15.75" x14ac:dyDescent="0.25">
      <c r="B583" s="74" t="s">
        <v>276</v>
      </c>
      <c r="C583" s="133">
        <v>21</v>
      </c>
      <c r="D583" s="99">
        <v>5809.86174536</v>
      </c>
      <c r="E583" s="99">
        <v>5275.7717453599998</v>
      </c>
      <c r="F583" s="99">
        <v>5158.0517453600005</v>
      </c>
      <c r="G583" s="99">
        <v>6696.9817453599999</v>
      </c>
      <c r="H583" s="99">
        <v>6162.8917453600006</v>
      </c>
      <c r="I583" s="99">
        <v>6045.1717453599995</v>
      </c>
      <c r="J583" s="99">
        <v>8190.2217453600006</v>
      </c>
      <c r="K583" s="99">
        <v>7656.1317453600004</v>
      </c>
      <c r="L583" s="99">
        <v>7538.4117453600002</v>
      </c>
      <c r="M583" s="99">
        <v>9948.6417453600006</v>
      </c>
      <c r="N583" s="99">
        <v>9414.5517453600005</v>
      </c>
      <c r="O583" s="99">
        <v>9296.8317453599993</v>
      </c>
      <c r="P583" s="99">
        <v>2304.6217453600002</v>
      </c>
      <c r="Q583" s="110"/>
      <c r="R583" s="107" t="s">
        <v>276</v>
      </c>
      <c r="S583" s="133">
        <v>21</v>
      </c>
      <c r="T583" s="99">
        <v>104.91107316</v>
      </c>
      <c r="U583" s="110"/>
      <c r="V583" s="107" t="s">
        <v>276</v>
      </c>
      <c r="W583" s="133">
        <v>21</v>
      </c>
      <c r="X583" s="99">
        <v>104.91107316</v>
      </c>
    </row>
    <row r="584" spans="2:24" ht="15.75" x14ac:dyDescent="0.25">
      <c r="B584" s="74" t="s">
        <v>276</v>
      </c>
      <c r="C584" s="133">
        <v>22</v>
      </c>
      <c r="D584" s="99">
        <v>5740.5125765100001</v>
      </c>
      <c r="E584" s="99">
        <v>5206.42257651</v>
      </c>
      <c r="F584" s="99">
        <v>5088.7025765099997</v>
      </c>
      <c r="G584" s="99">
        <v>6627.6325765099991</v>
      </c>
      <c r="H584" s="99">
        <v>6093.5425765099999</v>
      </c>
      <c r="I584" s="99">
        <v>5975.8225765099996</v>
      </c>
      <c r="J584" s="99">
        <v>8120.8725765100007</v>
      </c>
      <c r="K584" s="99">
        <v>7586.7825765100006</v>
      </c>
      <c r="L584" s="99">
        <v>7469.0625765099994</v>
      </c>
      <c r="M584" s="99">
        <v>9879.2925765100008</v>
      </c>
      <c r="N584" s="99">
        <v>9345.2025765100007</v>
      </c>
      <c r="O584" s="99">
        <v>9227.4825765099995</v>
      </c>
      <c r="P584" s="99">
        <v>2235.2725765099999</v>
      </c>
      <c r="Q584" s="110"/>
      <c r="R584" s="107" t="s">
        <v>276</v>
      </c>
      <c r="S584" s="133">
        <v>22</v>
      </c>
      <c r="T584" s="99">
        <v>103.02371725</v>
      </c>
      <c r="U584" s="110"/>
      <c r="V584" s="107" t="s">
        <v>276</v>
      </c>
      <c r="W584" s="133">
        <v>22</v>
      </c>
      <c r="X584" s="99">
        <v>103.02371725</v>
      </c>
    </row>
    <row r="585" spans="2:24" ht="15.75" x14ac:dyDescent="0.25">
      <c r="B585" s="74" t="s">
        <v>276</v>
      </c>
      <c r="C585" s="133">
        <v>23</v>
      </c>
      <c r="D585" s="99">
        <v>5695.1296447799996</v>
      </c>
      <c r="E585" s="99">
        <v>5161.0396447799994</v>
      </c>
      <c r="F585" s="99">
        <v>5043.3196447800001</v>
      </c>
      <c r="G585" s="99">
        <v>6582.2496447799995</v>
      </c>
      <c r="H585" s="99">
        <v>6048.1596447800002</v>
      </c>
      <c r="I585" s="99">
        <v>5930.4396447799991</v>
      </c>
      <c r="J585" s="99">
        <v>8075.4896447800002</v>
      </c>
      <c r="K585" s="99">
        <v>7541.39964478</v>
      </c>
      <c r="L585" s="99">
        <v>7423.6796447799998</v>
      </c>
      <c r="M585" s="99">
        <v>9833.9096447800002</v>
      </c>
      <c r="N585" s="99">
        <v>9299.8196447800001</v>
      </c>
      <c r="O585" s="99">
        <v>9182.0996447799989</v>
      </c>
      <c r="P585" s="99">
        <v>2189.8896447799998</v>
      </c>
      <c r="Q585" s="110"/>
      <c r="R585" s="107" t="s">
        <v>276</v>
      </c>
      <c r="S585" s="133">
        <v>23</v>
      </c>
      <c r="T585" s="99">
        <v>101.48281446999999</v>
      </c>
      <c r="U585" s="110"/>
      <c r="V585" s="107" t="s">
        <v>276</v>
      </c>
      <c r="W585" s="133">
        <v>23</v>
      </c>
      <c r="X585" s="99">
        <v>101.48281446999999</v>
      </c>
    </row>
    <row r="586" spans="2:24" ht="15.75" x14ac:dyDescent="0.25">
      <c r="B586" s="74" t="s">
        <v>276</v>
      </c>
      <c r="C586" s="133">
        <v>24</v>
      </c>
      <c r="D586" s="99">
        <v>5576.7467161099994</v>
      </c>
      <c r="E586" s="99">
        <v>5042.6567161100002</v>
      </c>
      <c r="F586" s="99">
        <v>4924.9367161099999</v>
      </c>
      <c r="G586" s="99">
        <v>6463.8667161100002</v>
      </c>
      <c r="H586" s="99">
        <v>5929.7767161100001</v>
      </c>
      <c r="I586" s="99">
        <v>5812.0567161099998</v>
      </c>
      <c r="J586" s="99">
        <v>7957.10671611</v>
      </c>
      <c r="K586" s="99">
        <v>7423.0167161099998</v>
      </c>
      <c r="L586" s="99">
        <v>7305.2967161100005</v>
      </c>
      <c r="M586" s="99">
        <v>9715.5267161100001</v>
      </c>
      <c r="N586" s="99">
        <v>9181.4367161099999</v>
      </c>
      <c r="O586" s="99">
        <v>9063.7167161100006</v>
      </c>
      <c r="P586" s="99">
        <v>2071.5067161100001</v>
      </c>
      <c r="Q586" s="110"/>
      <c r="R586" s="107" t="s">
        <v>276</v>
      </c>
      <c r="S586" s="133">
        <v>24</v>
      </c>
      <c r="T586" s="99">
        <v>98.016264250000006</v>
      </c>
      <c r="U586" s="110"/>
      <c r="V586" s="107" t="s">
        <v>276</v>
      </c>
      <c r="W586" s="133">
        <v>24</v>
      </c>
      <c r="X586" s="99">
        <v>98.016264250000006</v>
      </c>
    </row>
    <row r="587" spans="2:24" ht="15.75" x14ac:dyDescent="0.25">
      <c r="B587" s="74" t="s">
        <v>277</v>
      </c>
      <c r="C587" s="133">
        <v>1</v>
      </c>
      <c r="D587" s="99">
        <v>5516.9144567900003</v>
      </c>
      <c r="E587" s="99">
        <v>4982.8244567900001</v>
      </c>
      <c r="F587" s="99">
        <v>4865.1044567899999</v>
      </c>
      <c r="G587" s="99">
        <v>6404.0344567899992</v>
      </c>
      <c r="H587" s="99">
        <v>5869.94445679</v>
      </c>
      <c r="I587" s="99">
        <v>5752.2244567899997</v>
      </c>
      <c r="J587" s="99">
        <v>7897.2744567900008</v>
      </c>
      <c r="K587" s="99">
        <v>7363.1844567900007</v>
      </c>
      <c r="L587" s="99">
        <v>7245.4644567899995</v>
      </c>
      <c r="M587" s="99">
        <v>9655.6944567900009</v>
      </c>
      <c r="N587" s="99">
        <v>9121.6044567900008</v>
      </c>
      <c r="O587" s="99">
        <v>9003.8844567899996</v>
      </c>
      <c r="P587" s="99">
        <v>2011.67445679</v>
      </c>
      <c r="Q587" s="110"/>
      <c r="R587" s="107" t="s">
        <v>277</v>
      </c>
      <c r="S587" s="133">
        <v>1</v>
      </c>
      <c r="T587" s="99">
        <v>96.235723100000001</v>
      </c>
      <c r="U587" s="110"/>
      <c r="V587" s="107" t="s">
        <v>277</v>
      </c>
      <c r="W587" s="133">
        <v>1</v>
      </c>
      <c r="X587" s="99">
        <v>96.235723100000001</v>
      </c>
    </row>
    <row r="588" spans="2:24" ht="15.75" x14ac:dyDescent="0.25">
      <c r="B588" s="74" t="s">
        <v>277</v>
      </c>
      <c r="C588" s="133">
        <v>2</v>
      </c>
      <c r="D588" s="99">
        <v>5531.9589135999995</v>
      </c>
      <c r="E588" s="99">
        <v>4997.8689136000003</v>
      </c>
      <c r="F588" s="99">
        <v>4880.1489136</v>
      </c>
      <c r="G588" s="99">
        <v>6419.0789135999994</v>
      </c>
      <c r="H588" s="99">
        <v>5884.9889136000002</v>
      </c>
      <c r="I588" s="99">
        <v>5767.2689135999999</v>
      </c>
      <c r="J588" s="99">
        <v>7912.3189136000001</v>
      </c>
      <c r="K588" s="99">
        <v>7378.2289135999999</v>
      </c>
      <c r="L588" s="99">
        <v>7260.5089135999997</v>
      </c>
      <c r="M588" s="99">
        <v>9670.7389136000002</v>
      </c>
      <c r="N588" s="99">
        <v>9136.6489136</v>
      </c>
      <c r="O588" s="99">
        <v>9018.9289136000007</v>
      </c>
      <c r="P588" s="99">
        <v>2026.7189136</v>
      </c>
      <c r="Q588" s="110"/>
      <c r="R588" s="107" t="s">
        <v>277</v>
      </c>
      <c r="S588" s="133">
        <v>2</v>
      </c>
      <c r="T588" s="99">
        <v>96.471158669999994</v>
      </c>
      <c r="U588" s="110"/>
      <c r="V588" s="107" t="s">
        <v>277</v>
      </c>
      <c r="W588" s="133">
        <v>2</v>
      </c>
      <c r="X588" s="99">
        <v>96.471158669999994</v>
      </c>
    </row>
    <row r="589" spans="2:24" ht="15.75" x14ac:dyDescent="0.25">
      <c r="B589" s="74" t="s">
        <v>277</v>
      </c>
      <c r="C589" s="133">
        <v>3</v>
      </c>
      <c r="D589" s="99">
        <v>5544.1917629</v>
      </c>
      <c r="E589" s="99">
        <v>5010.1017628999998</v>
      </c>
      <c r="F589" s="99">
        <v>4892.3817628999996</v>
      </c>
      <c r="G589" s="99">
        <v>6431.3117628999998</v>
      </c>
      <c r="H589" s="99">
        <v>5897.2217628999997</v>
      </c>
      <c r="I589" s="99">
        <v>5779.5017628999994</v>
      </c>
      <c r="J589" s="99">
        <v>7924.5517629000005</v>
      </c>
      <c r="K589" s="99">
        <v>7390.4617629000004</v>
      </c>
      <c r="L589" s="99">
        <v>7272.7417629000001</v>
      </c>
      <c r="M589" s="99">
        <v>9682.9717629000006</v>
      </c>
      <c r="N589" s="99">
        <v>9148.8817629000005</v>
      </c>
      <c r="O589" s="99">
        <v>9031.1617628999993</v>
      </c>
      <c r="P589" s="99">
        <v>2038.9517628999999</v>
      </c>
      <c r="Q589" s="110"/>
      <c r="R589" s="107" t="s">
        <v>277</v>
      </c>
      <c r="S589" s="133">
        <v>3</v>
      </c>
      <c r="T589" s="99">
        <v>96.668940140000004</v>
      </c>
      <c r="U589" s="110"/>
      <c r="V589" s="107" t="s">
        <v>277</v>
      </c>
      <c r="W589" s="133">
        <v>3</v>
      </c>
      <c r="X589" s="99">
        <v>96.668940140000004</v>
      </c>
    </row>
    <row r="590" spans="2:24" ht="15.75" x14ac:dyDescent="0.25">
      <c r="B590" s="74" t="s">
        <v>277</v>
      </c>
      <c r="C590" s="133">
        <v>4</v>
      </c>
      <c r="D590" s="99">
        <v>5593.47383988</v>
      </c>
      <c r="E590" s="99">
        <v>5059.3838398799999</v>
      </c>
      <c r="F590" s="99">
        <v>4941.6638398799996</v>
      </c>
      <c r="G590" s="99">
        <v>6480.593839879999</v>
      </c>
      <c r="H590" s="99">
        <v>5946.5038398799998</v>
      </c>
      <c r="I590" s="99">
        <v>5828.7838398799995</v>
      </c>
      <c r="J590" s="99">
        <v>7973.8338398800006</v>
      </c>
      <c r="K590" s="99">
        <v>7439.7438398800005</v>
      </c>
      <c r="L590" s="99">
        <v>7322.0238398799993</v>
      </c>
      <c r="M590" s="99">
        <v>9732.2538398800007</v>
      </c>
      <c r="N590" s="99">
        <v>9198.1638398800005</v>
      </c>
      <c r="O590" s="99">
        <v>9080.4438398799994</v>
      </c>
      <c r="P590" s="99">
        <v>2088.2338398799998</v>
      </c>
      <c r="Q590" s="110"/>
      <c r="R590" s="107" t="s">
        <v>277</v>
      </c>
      <c r="S590" s="133">
        <v>4</v>
      </c>
      <c r="T590" s="99">
        <v>97.93691681</v>
      </c>
      <c r="U590" s="110"/>
      <c r="V590" s="107" t="s">
        <v>277</v>
      </c>
      <c r="W590" s="133">
        <v>4</v>
      </c>
      <c r="X590" s="99">
        <v>97.93691681</v>
      </c>
    </row>
    <row r="591" spans="2:24" ht="15.75" x14ac:dyDescent="0.25">
      <c r="B591" s="74" t="s">
        <v>277</v>
      </c>
      <c r="C591" s="133">
        <v>5</v>
      </c>
      <c r="D591" s="99">
        <v>5630.5390363699998</v>
      </c>
      <c r="E591" s="99">
        <v>5096.4490363700006</v>
      </c>
      <c r="F591" s="99">
        <v>4978.7290363699994</v>
      </c>
      <c r="G591" s="99">
        <v>6517.6590363699997</v>
      </c>
      <c r="H591" s="99">
        <v>5983.5690363699996</v>
      </c>
      <c r="I591" s="99">
        <v>5865.8490363700002</v>
      </c>
      <c r="J591" s="99">
        <v>8010.8990363700004</v>
      </c>
      <c r="K591" s="99">
        <v>7476.8090363700003</v>
      </c>
      <c r="L591" s="99">
        <v>7359.08903637</v>
      </c>
      <c r="M591" s="99">
        <v>9769.3190363700014</v>
      </c>
      <c r="N591" s="99">
        <v>9235.2290363700013</v>
      </c>
      <c r="O591" s="99">
        <v>9117.5090363700001</v>
      </c>
      <c r="P591" s="99">
        <v>2125.2990363700001</v>
      </c>
      <c r="Q591" s="110"/>
      <c r="R591" s="107" t="s">
        <v>277</v>
      </c>
      <c r="S591" s="133">
        <v>5</v>
      </c>
      <c r="T591" s="99">
        <v>98.860762159999993</v>
      </c>
      <c r="U591" s="110"/>
      <c r="V591" s="107" t="s">
        <v>277</v>
      </c>
      <c r="W591" s="133">
        <v>5</v>
      </c>
      <c r="X591" s="99">
        <v>98.860762159999993</v>
      </c>
    </row>
    <row r="592" spans="2:24" ht="15.75" x14ac:dyDescent="0.25">
      <c r="B592" s="74" t="s">
        <v>277</v>
      </c>
      <c r="C592" s="133">
        <v>6</v>
      </c>
      <c r="D592" s="99">
        <v>5638.2814063999995</v>
      </c>
      <c r="E592" s="99">
        <v>5104.1914064000002</v>
      </c>
      <c r="F592" s="99">
        <v>4986.4714064</v>
      </c>
      <c r="G592" s="99">
        <v>6525.4014064000003</v>
      </c>
      <c r="H592" s="99">
        <v>5991.3114064000001</v>
      </c>
      <c r="I592" s="99">
        <v>5873.5914063999999</v>
      </c>
      <c r="J592" s="99">
        <v>8018.6414064000001</v>
      </c>
      <c r="K592" s="99">
        <v>7484.5514063999999</v>
      </c>
      <c r="L592" s="99">
        <v>7366.8314064000006</v>
      </c>
      <c r="M592" s="99">
        <v>9777.0614064000001</v>
      </c>
      <c r="N592" s="99">
        <v>9242.9714064</v>
      </c>
      <c r="O592" s="99">
        <v>9125.2514064000006</v>
      </c>
      <c r="P592" s="99">
        <v>2133.0414064000001</v>
      </c>
      <c r="Q592" s="110"/>
      <c r="R592" s="107" t="s">
        <v>277</v>
      </c>
      <c r="S592" s="133">
        <v>6</v>
      </c>
      <c r="T592" s="99">
        <v>99.091048729999997</v>
      </c>
      <c r="U592" s="110"/>
      <c r="V592" s="107" t="s">
        <v>277</v>
      </c>
      <c r="W592" s="133">
        <v>6</v>
      </c>
      <c r="X592" s="99">
        <v>99.091048729999997</v>
      </c>
    </row>
    <row r="593" spans="2:24" ht="15.75" x14ac:dyDescent="0.25">
      <c r="B593" s="74" t="s">
        <v>277</v>
      </c>
      <c r="C593" s="133">
        <v>7</v>
      </c>
      <c r="D593" s="99">
        <v>5574.8268893900004</v>
      </c>
      <c r="E593" s="99">
        <v>5040.7368893900002</v>
      </c>
      <c r="F593" s="99">
        <v>4923.01688939</v>
      </c>
      <c r="G593" s="99">
        <v>6461.9468893899993</v>
      </c>
      <c r="H593" s="99">
        <v>5927.8568893900001</v>
      </c>
      <c r="I593" s="99">
        <v>5810.1368893899999</v>
      </c>
      <c r="J593" s="99">
        <v>7955.1868893900009</v>
      </c>
      <c r="K593" s="99">
        <v>7421.0968893900008</v>
      </c>
      <c r="L593" s="99">
        <v>7303.3768893899996</v>
      </c>
      <c r="M593" s="99">
        <v>9713.606889390001</v>
      </c>
      <c r="N593" s="99">
        <v>9179.5168893900009</v>
      </c>
      <c r="O593" s="99">
        <v>9061.7968893899997</v>
      </c>
      <c r="P593" s="99">
        <v>2069.5868893900001</v>
      </c>
      <c r="Q593" s="110"/>
      <c r="R593" s="107" t="s">
        <v>277</v>
      </c>
      <c r="S593" s="133">
        <v>7</v>
      </c>
      <c r="T593" s="99">
        <v>97.727734979999994</v>
      </c>
      <c r="U593" s="110"/>
      <c r="V593" s="107" t="s">
        <v>277</v>
      </c>
      <c r="W593" s="133">
        <v>7</v>
      </c>
      <c r="X593" s="99">
        <v>97.727734979999994</v>
      </c>
    </row>
    <row r="594" spans="2:24" ht="15.75" x14ac:dyDescent="0.25">
      <c r="B594" s="74" t="s">
        <v>277</v>
      </c>
      <c r="C594" s="133">
        <v>8</v>
      </c>
      <c r="D594" s="99">
        <v>5618.9223205300004</v>
      </c>
      <c r="E594" s="99">
        <v>5084.8323205300003</v>
      </c>
      <c r="F594" s="99">
        <v>4967.11232053</v>
      </c>
      <c r="G594" s="99">
        <v>6506.0423205299994</v>
      </c>
      <c r="H594" s="99">
        <v>5971.9523205300002</v>
      </c>
      <c r="I594" s="99">
        <v>5854.2323205299999</v>
      </c>
      <c r="J594" s="99">
        <v>7999.282320530001</v>
      </c>
      <c r="K594" s="99">
        <v>7465.1923205300009</v>
      </c>
      <c r="L594" s="99">
        <v>7347.4723205299997</v>
      </c>
      <c r="M594" s="99">
        <v>9757.7023205300011</v>
      </c>
      <c r="N594" s="99">
        <v>9223.6123205300009</v>
      </c>
      <c r="O594" s="99">
        <v>9105.8923205299998</v>
      </c>
      <c r="P594" s="99">
        <v>2113.6823205300002</v>
      </c>
      <c r="Q594" s="110"/>
      <c r="R594" s="107" t="s">
        <v>277</v>
      </c>
      <c r="S594" s="133">
        <v>8</v>
      </c>
      <c r="T594" s="99">
        <v>99.567332199999996</v>
      </c>
      <c r="U594" s="110"/>
      <c r="V594" s="107" t="s">
        <v>277</v>
      </c>
      <c r="W594" s="133">
        <v>8</v>
      </c>
      <c r="X594" s="99">
        <v>99.567332199999996</v>
      </c>
    </row>
    <row r="595" spans="2:24" ht="15.75" x14ac:dyDescent="0.25">
      <c r="B595" s="74" t="s">
        <v>277</v>
      </c>
      <c r="C595" s="133">
        <v>9</v>
      </c>
      <c r="D595" s="99">
        <v>5789.6390584299997</v>
      </c>
      <c r="E595" s="99">
        <v>5255.5490584300005</v>
      </c>
      <c r="F595" s="99">
        <v>5137.8290584299993</v>
      </c>
      <c r="G595" s="99">
        <v>6676.7590584299996</v>
      </c>
      <c r="H595" s="99">
        <v>6142.6690584299995</v>
      </c>
      <c r="I595" s="99">
        <v>6024.9490584300002</v>
      </c>
      <c r="J595" s="99">
        <v>8169.9990584300003</v>
      </c>
      <c r="K595" s="99">
        <v>7635.9090584300002</v>
      </c>
      <c r="L595" s="99">
        <v>7518.1890584299999</v>
      </c>
      <c r="M595" s="99">
        <v>9928.4190584300013</v>
      </c>
      <c r="N595" s="99">
        <v>9394.3290584300012</v>
      </c>
      <c r="O595" s="99">
        <v>9276.60905843</v>
      </c>
      <c r="P595" s="99">
        <v>2284.39905843</v>
      </c>
      <c r="Q595" s="110"/>
      <c r="R595" s="107" t="s">
        <v>277</v>
      </c>
      <c r="S595" s="133">
        <v>9</v>
      </c>
      <c r="T595" s="99">
        <v>104.8177129</v>
      </c>
      <c r="U595" s="110"/>
      <c r="V595" s="107" t="s">
        <v>277</v>
      </c>
      <c r="W595" s="133">
        <v>9</v>
      </c>
      <c r="X595" s="99">
        <v>104.8177129</v>
      </c>
    </row>
    <row r="596" spans="2:24" ht="15.75" x14ac:dyDescent="0.25">
      <c r="B596" s="74" t="s">
        <v>277</v>
      </c>
      <c r="C596" s="133">
        <v>10</v>
      </c>
      <c r="D596" s="99">
        <v>5864.5054931300001</v>
      </c>
      <c r="E596" s="99">
        <v>5330.41549313</v>
      </c>
      <c r="F596" s="99">
        <v>5212.6954931299997</v>
      </c>
      <c r="G596" s="99">
        <v>6751.6254931299991</v>
      </c>
      <c r="H596" s="99">
        <v>6217.5354931299998</v>
      </c>
      <c r="I596" s="99">
        <v>6099.8154931299996</v>
      </c>
      <c r="J596" s="99">
        <v>8244.8654931300007</v>
      </c>
      <c r="K596" s="99">
        <v>7710.7754931300005</v>
      </c>
      <c r="L596" s="99">
        <v>7593.0554931299994</v>
      </c>
      <c r="M596" s="99">
        <v>10003.285493130001</v>
      </c>
      <c r="N596" s="99">
        <v>9469.1954931300006</v>
      </c>
      <c r="O596" s="99">
        <v>9351.4754931299994</v>
      </c>
      <c r="P596" s="99">
        <v>2359.2654931299999</v>
      </c>
      <c r="Q596" s="110"/>
      <c r="R596" s="107" t="s">
        <v>277</v>
      </c>
      <c r="S596" s="133">
        <v>10</v>
      </c>
      <c r="T596" s="99">
        <v>106.73120412</v>
      </c>
      <c r="U596" s="110"/>
      <c r="V596" s="107" t="s">
        <v>277</v>
      </c>
      <c r="W596" s="133">
        <v>10</v>
      </c>
      <c r="X596" s="99">
        <v>106.73120412</v>
      </c>
    </row>
    <row r="597" spans="2:24" ht="15.75" x14ac:dyDescent="0.25">
      <c r="B597" s="74" t="s">
        <v>277</v>
      </c>
      <c r="C597" s="133">
        <v>11</v>
      </c>
      <c r="D597" s="99">
        <v>5899.6628575300001</v>
      </c>
      <c r="E597" s="99">
        <v>5365.57285753</v>
      </c>
      <c r="F597" s="99">
        <v>5247.8528575299997</v>
      </c>
      <c r="G597" s="99">
        <v>6786.7828575299991</v>
      </c>
      <c r="H597" s="99">
        <v>6252.6928575299999</v>
      </c>
      <c r="I597" s="99">
        <v>6134.9728575299996</v>
      </c>
      <c r="J597" s="99">
        <v>8280.0228575300007</v>
      </c>
      <c r="K597" s="99">
        <v>7745.9328575300005</v>
      </c>
      <c r="L597" s="99">
        <v>7628.2128575299994</v>
      </c>
      <c r="M597" s="99">
        <v>10038.442857530001</v>
      </c>
      <c r="N597" s="99">
        <v>9504.3528575300006</v>
      </c>
      <c r="O597" s="99">
        <v>9386.6328575299995</v>
      </c>
      <c r="P597" s="99">
        <v>2394.4228575299999</v>
      </c>
      <c r="Q597" s="110"/>
      <c r="R597" s="107" t="s">
        <v>277</v>
      </c>
      <c r="S597" s="133">
        <v>11</v>
      </c>
      <c r="T597" s="99">
        <v>107.96243558</v>
      </c>
      <c r="U597" s="110"/>
      <c r="V597" s="107" t="s">
        <v>277</v>
      </c>
      <c r="W597" s="133">
        <v>11</v>
      </c>
      <c r="X597" s="99">
        <v>107.96243558</v>
      </c>
    </row>
    <row r="598" spans="2:24" ht="15.75" x14ac:dyDescent="0.25">
      <c r="B598" s="74" t="s">
        <v>277</v>
      </c>
      <c r="C598" s="133">
        <v>12</v>
      </c>
      <c r="D598" s="99">
        <v>5879.1946456599999</v>
      </c>
      <c r="E598" s="99">
        <v>5345.1046456599997</v>
      </c>
      <c r="F598" s="99">
        <v>5227.3846456600004</v>
      </c>
      <c r="G598" s="99">
        <v>6766.3146456599998</v>
      </c>
      <c r="H598" s="99">
        <v>6232.2246456600005</v>
      </c>
      <c r="I598" s="99">
        <v>6114.5046456599994</v>
      </c>
      <c r="J598" s="99">
        <v>8259.5546456600005</v>
      </c>
      <c r="K598" s="99">
        <v>7725.4646456600003</v>
      </c>
      <c r="L598" s="99">
        <v>7607.7446456600001</v>
      </c>
      <c r="M598" s="99">
        <v>10017.974645660001</v>
      </c>
      <c r="N598" s="99">
        <v>9483.8846456600004</v>
      </c>
      <c r="O598" s="99">
        <v>9366.1646456599992</v>
      </c>
      <c r="P598" s="99">
        <v>2373.9546456600001</v>
      </c>
      <c r="Q598" s="110"/>
      <c r="R598" s="107" t="s">
        <v>277</v>
      </c>
      <c r="S598" s="133">
        <v>12</v>
      </c>
      <c r="T598" s="99">
        <v>107.41319255000001</v>
      </c>
      <c r="U598" s="110"/>
      <c r="V598" s="107" t="s">
        <v>277</v>
      </c>
      <c r="W598" s="133">
        <v>12</v>
      </c>
      <c r="X598" s="99">
        <v>107.41319255000001</v>
      </c>
    </row>
    <row r="599" spans="2:24" ht="15.75" x14ac:dyDescent="0.25">
      <c r="B599" s="74" t="s">
        <v>277</v>
      </c>
      <c r="C599" s="133">
        <v>13</v>
      </c>
      <c r="D599" s="99">
        <v>5853.8108393299999</v>
      </c>
      <c r="E599" s="99">
        <v>5319.7208393300007</v>
      </c>
      <c r="F599" s="99">
        <v>5202.0008393299995</v>
      </c>
      <c r="G599" s="99">
        <v>6740.9308393299998</v>
      </c>
      <c r="H599" s="99">
        <v>6206.8408393299997</v>
      </c>
      <c r="I599" s="99">
        <v>6089.1208393300003</v>
      </c>
      <c r="J599" s="99">
        <v>8234.1708393299996</v>
      </c>
      <c r="K599" s="99">
        <v>7700.0808393300003</v>
      </c>
      <c r="L599" s="99">
        <v>7582.3608393300001</v>
      </c>
      <c r="M599" s="99">
        <v>9992.5908393300015</v>
      </c>
      <c r="N599" s="99">
        <v>9458.5008393300013</v>
      </c>
      <c r="O599" s="99">
        <v>9340.7808393300002</v>
      </c>
      <c r="P599" s="99">
        <v>2348.5708393300001</v>
      </c>
      <c r="Q599" s="110"/>
      <c r="R599" s="107" t="s">
        <v>277</v>
      </c>
      <c r="S599" s="133">
        <v>13</v>
      </c>
      <c r="T599" s="99">
        <v>106.53912509</v>
      </c>
      <c r="U599" s="110"/>
      <c r="V599" s="107" t="s">
        <v>277</v>
      </c>
      <c r="W599" s="133">
        <v>13</v>
      </c>
      <c r="X599" s="99">
        <v>106.53912509</v>
      </c>
    </row>
    <row r="600" spans="2:24" ht="15.75" x14ac:dyDescent="0.25">
      <c r="B600" s="74" t="s">
        <v>277</v>
      </c>
      <c r="C600" s="133">
        <v>14</v>
      </c>
      <c r="D600" s="99">
        <v>5890.6977672100002</v>
      </c>
      <c r="E600" s="99">
        <v>5356.60776721</v>
      </c>
      <c r="F600" s="99">
        <v>5238.8877672099998</v>
      </c>
      <c r="G600" s="99">
        <v>6777.8177672099991</v>
      </c>
      <c r="H600" s="99">
        <v>6243.7277672099999</v>
      </c>
      <c r="I600" s="99">
        <v>6126.0077672099997</v>
      </c>
      <c r="J600" s="99">
        <v>8271.0577672100007</v>
      </c>
      <c r="K600" s="99">
        <v>7736.9677672100006</v>
      </c>
      <c r="L600" s="99">
        <v>7619.2477672099994</v>
      </c>
      <c r="M600" s="99">
        <v>10029.477767210001</v>
      </c>
      <c r="N600" s="99">
        <v>9495.3877672100007</v>
      </c>
      <c r="O600" s="99">
        <v>9377.6677672099995</v>
      </c>
      <c r="P600" s="99">
        <v>2385.4577672099999</v>
      </c>
      <c r="Q600" s="110"/>
      <c r="R600" s="107" t="s">
        <v>277</v>
      </c>
      <c r="S600" s="133">
        <v>14</v>
      </c>
      <c r="T600" s="99">
        <v>107.73180461</v>
      </c>
      <c r="U600" s="110"/>
      <c r="V600" s="107" t="s">
        <v>277</v>
      </c>
      <c r="W600" s="133">
        <v>14</v>
      </c>
      <c r="X600" s="99">
        <v>107.73180461</v>
      </c>
    </row>
    <row r="601" spans="2:24" ht="15.75" x14ac:dyDescent="0.25">
      <c r="B601" s="74" t="s">
        <v>277</v>
      </c>
      <c r="C601" s="133">
        <v>15</v>
      </c>
      <c r="D601" s="99">
        <v>5882.9110756</v>
      </c>
      <c r="E601" s="99">
        <v>5348.8210756000008</v>
      </c>
      <c r="F601" s="99">
        <v>5231.1010755999996</v>
      </c>
      <c r="G601" s="99">
        <v>6770.0310755999999</v>
      </c>
      <c r="H601" s="99">
        <v>6235.9410755999997</v>
      </c>
      <c r="I601" s="99">
        <v>6118.2210756000004</v>
      </c>
      <c r="J601" s="99">
        <v>8263.2710756000015</v>
      </c>
      <c r="K601" s="99">
        <v>7729.1810756000004</v>
      </c>
      <c r="L601" s="99">
        <v>7611.4610756000002</v>
      </c>
      <c r="M601" s="99">
        <v>10021.6910756</v>
      </c>
      <c r="N601" s="99">
        <v>9487.6010755999996</v>
      </c>
      <c r="O601" s="99">
        <v>9369.8810756000003</v>
      </c>
      <c r="P601" s="99">
        <v>2377.6710756000002</v>
      </c>
      <c r="Q601" s="110"/>
      <c r="R601" s="107" t="s">
        <v>277</v>
      </c>
      <c r="S601" s="133">
        <v>15</v>
      </c>
      <c r="T601" s="99">
        <v>107.44133177000001</v>
      </c>
      <c r="U601" s="110"/>
      <c r="V601" s="107" t="s">
        <v>277</v>
      </c>
      <c r="W601" s="133">
        <v>15</v>
      </c>
      <c r="X601" s="99">
        <v>107.44133177000001</v>
      </c>
    </row>
    <row r="602" spans="2:24" ht="15.75" x14ac:dyDescent="0.25">
      <c r="B602" s="74" t="s">
        <v>277</v>
      </c>
      <c r="C602" s="133">
        <v>16</v>
      </c>
      <c r="D602" s="99">
        <v>5939.7420654999996</v>
      </c>
      <c r="E602" s="99">
        <v>5405.6520655000004</v>
      </c>
      <c r="F602" s="99">
        <v>5287.9320654999992</v>
      </c>
      <c r="G602" s="99">
        <v>6826.8620654999995</v>
      </c>
      <c r="H602" s="99">
        <v>6292.7720654999994</v>
      </c>
      <c r="I602" s="99">
        <v>6175.0520655</v>
      </c>
      <c r="J602" s="99">
        <v>8320.1020654999993</v>
      </c>
      <c r="K602" s="99">
        <v>7786.0120655000001</v>
      </c>
      <c r="L602" s="99">
        <v>7668.2920654999998</v>
      </c>
      <c r="M602" s="99">
        <v>10078.522065500001</v>
      </c>
      <c r="N602" s="99">
        <v>9544.432065500001</v>
      </c>
      <c r="O602" s="99">
        <v>9426.7120654999999</v>
      </c>
      <c r="P602" s="99">
        <v>2434.5020654999998</v>
      </c>
      <c r="Q602" s="110"/>
      <c r="R602" s="107" t="s">
        <v>277</v>
      </c>
      <c r="S602" s="133">
        <v>16</v>
      </c>
      <c r="T602" s="99">
        <v>109.17951741</v>
      </c>
      <c r="U602" s="110"/>
      <c r="V602" s="107" t="s">
        <v>277</v>
      </c>
      <c r="W602" s="133">
        <v>16</v>
      </c>
      <c r="X602" s="99">
        <v>109.17951741</v>
      </c>
    </row>
    <row r="603" spans="2:24" ht="15.75" x14ac:dyDescent="0.25">
      <c r="B603" s="74" t="s">
        <v>277</v>
      </c>
      <c r="C603" s="133">
        <v>17</v>
      </c>
      <c r="D603" s="99">
        <v>5918.84392794</v>
      </c>
      <c r="E603" s="99">
        <v>5384.7539279400007</v>
      </c>
      <c r="F603" s="99">
        <v>5267.0339279399996</v>
      </c>
      <c r="G603" s="99">
        <v>6805.9639279399998</v>
      </c>
      <c r="H603" s="99">
        <v>6271.8739279399997</v>
      </c>
      <c r="I603" s="99">
        <v>6154.1539279400004</v>
      </c>
      <c r="J603" s="99">
        <v>8299.2039279400014</v>
      </c>
      <c r="K603" s="99">
        <v>7765.1139279400004</v>
      </c>
      <c r="L603" s="99">
        <v>7647.3939279400001</v>
      </c>
      <c r="M603" s="99">
        <v>10057.62392794</v>
      </c>
      <c r="N603" s="99">
        <v>9523.5339279399996</v>
      </c>
      <c r="O603" s="99">
        <v>9405.8139279400002</v>
      </c>
      <c r="P603" s="99">
        <v>2413.6039279400002</v>
      </c>
      <c r="Q603" s="110"/>
      <c r="R603" s="107" t="s">
        <v>277</v>
      </c>
      <c r="S603" s="133">
        <v>17</v>
      </c>
      <c r="T603" s="99">
        <v>109.01743345</v>
      </c>
      <c r="U603" s="110"/>
      <c r="V603" s="107" t="s">
        <v>277</v>
      </c>
      <c r="W603" s="133">
        <v>17</v>
      </c>
      <c r="X603" s="99">
        <v>109.01743345</v>
      </c>
    </row>
    <row r="604" spans="2:24" ht="15.75" x14ac:dyDescent="0.25">
      <c r="B604" s="74" t="s">
        <v>277</v>
      </c>
      <c r="C604" s="133">
        <v>18</v>
      </c>
      <c r="D604" s="99">
        <v>5922.2881219800001</v>
      </c>
      <c r="E604" s="99">
        <v>5388.19812198</v>
      </c>
      <c r="F604" s="99">
        <v>5270.4781219799997</v>
      </c>
      <c r="G604" s="99">
        <v>6809.4081219799991</v>
      </c>
      <c r="H604" s="99">
        <v>6275.3181219799999</v>
      </c>
      <c r="I604" s="99">
        <v>6157.5981219799996</v>
      </c>
      <c r="J604" s="99">
        <v>8302.6481219800007</v>
      </c>
      <c r="K604" s="99">
        <v>7768.5581219800006</v>
      </c>
      <c r="L604" s="99">
        <v>7650.8381219799994</v>
      </c>
      <c r="M604" s="99">
        <v>10061.068121980001</v>
      </c>
      <c r="N604" s="99">
        <v>9526.9781219800007</v>
      </c>
      <c r="O604" s="99">
        <v>9409.2581219799995</v>
      </c>
      <c r="P604" s="99">
        <v>2417.0481219799999</v>
      </c>
      <c r="Q604" s="110"/>
      <c r="R604" s="107" t="s">
        <v>277</v>
      </c>
      <c r="S604" s="133">
        <v>18</v>
      </c>
      <c r="T604" s="99">
        <v>108.91613412</v>
      </c>
      <c r="U604" s="110"/>
      <c r="V604" s="107" t="s">
        <v>277</v>
      </c>
      <c r="W604" s="133">
        <v>18</v>
      </c>
      <c r="X604" s="99">
        <v>108.91613412</v>
      </c>
    </row>
    <row r="605" spans="2:24" ht="15.75" x14ac:dyDescent="0.25">
      <c r="B605" s="74" t="s">
        <v>277</v>
      </c>
      <c r="C605" s="133">
        <v>19</v>
      </c>
      <c r="D605" s="99">
        <v>5846.6412599499999</v>
      </c>
      <c r="E605" s="99">
        <v>5312.5512599499998</v>
      </c>
      <c r="F605" s="99">
        <v>5194.8312599500005</v>
      </c>
      <c r="G605" s="99">
        <v>6733.7612599499998</v>
      </c>
      <c r="H605" s="99">
        <v>6199.6712599500006</v>
      </c>
      <c r="I605" s="99">
        <v>6081.9512599499994</v>
      </c>
      <c r="J605" s="99">
        <v>8227.0012599500005</v>
      </c>
      <c r="K605" s="99">
        <v>7692.9112599500004</v>
      </c>
      <c r="L605" s="99">
        <v>7575.1912599500001</v>
      </c>
      <c r="M605" s="99">
        <v>9985.4212599500006</v>
      </c>
      <c r="N605" s="99">
        <v>9451.3312599500005</v>
      </c>
      <c r="O605" s="99">
        <v>9333.6112599500011</v>
      </c>
      <c r="P605" s="99">
        <v>2341.4012599500002</v>
      </c>
      <c r="Q605" s="110"/>
      <c r="R605" s="107" t="s">
        <v>277</v>
      </c>
      <c r="S605" s="133">
        <v>19</v>
      </c>
      <c r="T605" s="99">
        <v>106.80074705</v>
      </c>
      <c r="U605" s="110"/>
      <c r="V605" s="107" t="s">
        <v>277</v>
      </c>
      <c r="W605" s="133">
        <v>19</v>
      </c>
      <c r="X605" s="99">
        <v>106.80074705</v>
      </c>
    </row>
    <row r="606" spans="2:24" ht="15.75" x14ac:dyDescent="0.25">
      <c r="B606" s="74" t="s">
        <v>277</v>
      </c>
      <c r="C606" s="133">
        <v>20</v>
      </c>
      <c r="D606" s="99">
        <v>5855.2781833199997</v>
      </c>
      <c r="E606" s="99">
        <v>5321.1881833200005</v>
      </c>
      <c r="F606" s="99">
        <v>5203.4681833199993</v>
      </c>
      <c r="G606" s="99">
        <v>6742.3981833199996</v>
      </c>
      <c r="H606" s="99">
        <v>6208.3081833199994</v>
      </c>
      <c r="I606" s="99">
        <v>6090.5881833200001</v>
      </c>
      <c r="J606" s="99">
        <v>8235.6381833199994</v>
      </c>
      <c r="K606" s="99">
        <v>7701.5481833200001</v>
      </c>
      <c r="L606" s="99">
        <v>7583.8281833199999</v>
      </c>
      <c r="M606" s="99">
        <v>9994.0581833200013</v>
      </c>
      <c r="N606" s="99">
        <v>9459.9681833200011</v>
      </c>
      <c r="O606" s="99">
        <v>9342.24818332</v>
      </c>
      <c r="P606" s="99">
        <v>2350.0381833199999</v>
      </c>
      <c r="Q606" s="110"/>
      <c r="R606" s="107" t="s">
        <v>277</v>
      </c>
      <c r="S606" s="133">
        <v>20</v>
      </c>
      <c r="T606" s="99">
        <v>106.83129811000001</v>
      </c>
      <c r="U606" s="110"/>
      <c r="V606" s="107" t="s">
        <v>277</v>
      </c>
      <c r="W606" s="133">
        <v>20</v>
      </c>
      <c r="X606" s="99">
        <v>106.83129811000001</v>
      </c>
    </row>
    <row r="607" spans="2:24" ht="15.75" x14ac:dyDescent="0.25">
      <c r="B607" s="74" t="s">
        <v>277</v>
      </c>
      <c r="C607" s="133">
        <v>21</v>
      </c>
      <c r="D607" s="99">
        <v>5863.2334713799992</v>
      </c>
      <c r="E607" s="99">
        <v>5329.1434713799999</v>
      </c>
      <c r="F607" s="99">
        <v>5211.4234713799997</v>
      </c>
      <c r="G607" s="99">
        <v>6750.35347138</v>
      </c>
      <c r="H607" s="99">
        <v>6216.2634713799998</v>
      </c>
      <c r="I607" s="99">
        <v>6098.5434713799996</v>
      </c>
      <c r="J607" s="99">
        <v>8243.5934713799998</v>
      </c>
      <c r="K607" s="99">
        <v>7709.5034713799996</v>
      </c>
      <c r="L607" s="99">
        <v>7591.7834713800003</v>
      </c>
      <c r="M607" s="99">
        <v>10002.01347138</v>
      </c>
      <c r="N607" s="99">
        <v>9467.9234713799997</v>
      </c>
      <c r="O607" s="99">
        <v>9350.2034713800003</v>
      </c>
      <c r="P607" s="99">
        <v>2357.9934713799998</v>
      </c>
      <c r="Q607" s="110"/>
      <c r="R607" s="107" t="s">
        <v>277</v>
      </c>
      <c r="S607" s="133">
        <v>21</v>
      </c>
      <c r="T607" s="99">
        <v>106.7424958</v>
      </c>
      <c r="U607" s="110"/>
      <c r="V607" s="107" t="s">
        <v>277</v>
      </c>
      <c r="W607" s="133">
        <v>21</v>
      </c>
      <c r="X607" s="99">
        <v>106.7424958</v>
      </c>
    </row>
    <row r="608" spans="2:24" ht="15.75" x14ac:dyDescent="0.25">
      <c r="B608" s="74" t="s">
        <v>277</v>
      </c>
      <c r="C608" s="133">
        <v>22</v>
      </c>
      <c r="D608" s="99">
        <v>5786.4049855100002</v>
      </c>
      <c r="E608" s="99">
        <v>5252.31498551</v>
      </c>
      <c r="F608" s="99">
        <v>5134.5949855099998</v>
      </c>
      <c r="G608" s="99">
        <v>6673.5249855099992</v>
      </c>
      <c r="H608" s="99">
        <v>6139.4349855099999</v>
      </c>
      <c r="I608" s="99">
        <v>6021.7149855099997</v>
      </c>
      <c r="J608" s="99">
        <v>8166.7649855100008</v>
      </c>
      <c r="K608" s="99">
        <v>7632.6749855100006</v>
      </c>
      <c r="L608" s="99">
        <v>7514.9549855099995</v>
      </c>
      <c r="M608" s="99">
        <v>9925.1849855100008</v>
      </c>
      <c r="N608" s="99">
        <v>9391.0949855100007</v>
      </c>
      <c r="O608" s="99">
        <v>9273.3749855099995</v>
      </c>
      <c r="P608" s="99">
        <v>2281.16498551</v>
      </c>
      <c r="Q608" s="110"/>
      <c r="R608" s="107" t="s">
        <v>277</v>
      </c>
      <c r="S608" s="133">
        <v>22</v>
      </c>
      <c r="T608" s="99">
        <v>104.71145185</v>
      </c>
      <c r="U608" s="110"/>
      <c r="V608" s="107" t="s">
        <v>277</v>
      </c>
      <c r="W608" s="133">
        <v>22</v>
      </c>
      <c r="X608" s="99">
        <v>104.71145185</v>
      </c>
    </row>
    <row r="609" spans="2:24" ht="15.75" x14ac:dyDescent="0.25">
      <c r="B609" s="74" t="s">
        <v>277</v>
      </c>
      <c r="C609" s="133">
        <v>23</v>
      </c>
      <c r="D609" s="99">
        <v>5714.8337615099999</v>
      </c>
      <c r="E609" s="99">
        <v>5180.7437615100007</v>
      </c>
      <c r="F609" s="99">
        <v>5063.0237615099995</v>
      </c>
      <c r="G609" s="99">
        <v>6601.9537615099998</v>
      </c>
      <c r="H609" s="99">
        <v>6067.8637615099997</v>
      </c>
      <c r="I609" s="99">
        <v>5950.1437615100003</v>
      </c>
      <c r="J609" s="99">
        <v>8095.1937615100005</v>
      </c>
      <c r="K609" s="99">
        <v>7561.1037615100004</v>
      </c>
      <c r="L609" s="99">
        <v>7443.3837615100001</v>
      </c>
      <c r="M609" s="99">
        <v>9853.6137615100015</v>
      </c>
      <c r="N609" s="99">
        <v>9319.5237615100013</v>
      </c>
      <c r="O609" s="99">
        <v>9201.8037615100002</v>
      </c>
      <c r="P609" s="99">
        <v>2209.5937615100001</v>
      </c>
      <c r="Q609" s="110"/>
      <c r="R609" s="107" t="s">
        <v>277</v>
      </c>
      <c r="S609" s="133">
        <v>23</v>
      </c>
      <c r="T609" s="99">
        <v>102.35604589</v>
      </c>
      <c r="U609" s="110"/>
      <c r="V609" s="107" t="s">
        <v>277</v>
      </c>
      <c r="W609" s="133">
        <v>23</v>
      </c>
      <c r="X609" s="99">
        <v>102.35604589</v>
      </c>
    </row>
    <row r="610" spans="2:24" ht="15.75" x14ac:dyDescent="0.25">
      <c r="B610" s="74" t="s">
        <v>277</v>
      </c>
      <c r="C610" s="133">
        <v>24</v>
      </c>
      <c r="D610" s="99">
        <v>5596.7057816500001</v>
      </c>
      <c r="E610" s="99">
        <v>5062.6157816499999</v>
      </c>
      <c r="F610" s="99">
        <v>4944.8957816499997</v>
      </c>
      <c r="G610" s="99">
        <v>6483.825781649999</v>
      </c>
      <c r="H610" s="99">
        <v>5949.7357816499998</v>
      </c>
      <c r="I610" s="99">
        <v>5832.0157816499996</v>
      </c>
      <c r="J610" s="99">
        <v>7977.0657816500006</v>
      </c>
      <c r="K610" s="99">
        <v>7442.9757816500005</v>
      </c>
      <c r="L610" s="99">
        <v>7325.2557816499993</v>
      </c>
      <c r="M610" s="99">
        <v>9735.4857816500007</v>
      </c>
      <c r="N610" s="99">
        <v>9201.3957816500006</v>
      </c>
      <c r="O610" s="99">
        <v>9083.6757816499994</v>
      </c>
      <c r="P610" s="99">
        <v>2091.4657816499998</v>
      </c>
      <c r="Q610" s="110"/>
      <c r="R610" s="107" t="s">
        <v>277</v>
      </c>
      <c r="S610" s="133">
        <v>24</v>
      </c>
      <c r="T610" s="99">
        <v>98.876252140000005</v>
      </c>
      <c r="U610" s="110"/>
      <c r="V610" s="107" t="s">
        <v>277</v>
      </c>
      <c r="W610" s="133">
        <v>24</v>
      </c>
      <c r="X610" s="99">
        <v>98.876252140000005</v>
      </c>
    </row>
    <row r="611" spans="2:24" ht="15.75" x14ac:dyDescent="0.25">
      <c r="B611" s="74" t="s">
        <v>278</v>
      </c>
      <c r="C611" s="133">
        <v>1</v>
      </c>
      <c r="D611" s="99">
        <v>5611.4016583199991</v>
      </c>
      <c r="E611" s="99">
        <v>5077.3116583199999</v>
      </c>
      <c r="F611" s="99">
        <v>4959.5916583199996</v>
      </c>
      <c r="G611" s="99">
        <v>6498.5216583199999</v>
      </c>
      <c r="H611" s="99">
        <v>5964.4316583199998</v>
      </c>
      <c r="I611" s="99">
        <v>5846.7116583199995</v>
      </c>
      <c r="J611" s="99">
        <v>7991.7616583199997</v>
      </c>
      <c r="K611" s="99">
        <v>7457.6716583199996</v>
      </c>
      <c r="L611" s="99">
        <v>7339.9516583200002</v>
      </c>
      <c r="M611" s="99">
        <v>9750.1816583199998</v>
      </c>
      <c r="N611" s="99">
        <v>9216.0916583199996</v>
      </c>
      <c r="O611" s="99">
        <v>9098.3716583200003</v>
      </c>
      <c r="P611" s="99">
        <v>2106.1616583199998</v>
      </c>
      <c r="Q611" s="110"/>
      <c r="R611" s="107" t="s">
        <v>278</v>
      </c>
      <c r="S611" s="133">
        <v>1</v>
      </c>
      <c r="T611" s="99">
        <v>98.900316860000004</v>
      </c>
      <c r="U611" s="110"/>
      <c r="V611" s="107" t="s">
        <v>278</v>
      </c>
      <c r="W611" s="133">
        <v>1</v>
      </c>
      <c r="X611" s="99">
        <v>98.900316860000004</v>
      </c>
    </row>
    <row r="612" spans="2:24" ht="15.75" x14ac:dyDescent="0.25">
      <c r="B612" s="74" t="s">
        <v>278</v>
      </c>
      <c r="C612" s="133">
        <v>2</v>
      </c>
      <c r="D612" s="99">
        <v>5617.3268578799998</v>
      </c>
      <c r="E612" s="99">
        <v>5083.2368578799997</v>
      </c>
      <c r="F612" s="99">
        <v>4965.5168578800003</v>
      </c>
      <c r="G612" s="99">
        <v>6504.4468578799997</v>
      </c>
      <c r="H612" s="99">
        <v>5970.3568578800005</v>
      </c>
      <c r="I612" s="99">
        <v>5852.6368578799993</v>
      </c>
      <c r="J612" s="99">
        <v>7997.6868578800004</v>
      </c>
      <c r="K612" s="99">
        <v>7463.5968578800002</v>
      </c>
      <c r="L612" s="99">
        <v>7345.87685788</v>
      </c>
      <c r="M612" s="99">
        <v>9756.1068578800005</v>
      </c>
      <c r="N612" s="99">
        <v>9222.0168578800003</v>
      </c>
      <c r="O612" s="99">
        <v>9104.2968578799992</v>
      </c>
      <c r="P612" s="99">
        <v>2112.08685788</v>
      </c>
      <c r="Q612" s="110"/>
      <c r="R612" s="107" t="s">
        <v>278</v>
      </c>
      <c r="S612" s="133">
        <v>2</v>
      </c>
      <c r="T612" s="99">
        <v>98.8768989</v>
      </c>
      <c r="U612" s="110"/>
      <c r="V612" s="107" t="s">
        <v>278</v>
      </c>
      <c r="W612" s="133">
        <v>2</v>
      </c>
      <c r="X612" s="99">
        <v>98.8768989</v>
      </c>
    </row>
    <row r="613" spans="2:24" ht="15.75" x14ac:dyDescent="0.25">
      <c r="B613" s="74" t="s">
        <v>278</v>
      </c>
      <c r="C613" s="133">
        <v>3</v>
      </c>
      <c r="D613" s="99">
        <v>5639.8111559699992</v>
      </c>
      <c r="E613" s="99">
        <v>5105.7211559699999</v>
      </c>
      <c r="F613" s="99">
        <v>4988.0011559699997</v>
      </c>
      <c r="G613" s="99">
        <v>6526.93115597</v>
      </c>
      <c r="H613" s="99">
        <v>5992.8411559699998</v>
      </c>
      <c r="I613" s="99">
        <v>5875.1211559699996</v>
      </c>
      <c r="J613" s="99">
        <v>8020.1711559699997</v>
      </c>
      <c r="K613" s="99">
        <v>7486.0811559699996</v>
      </c>
      <c r="L613" s="99">
        <v>7368.3611559700003</v>
      </c>
      <c r="M613" s="99">
        <v>9778.5911559699998</v>
      </c>
      <c r="N613" s="99">
        <v>9244.5011559699997</v>
      </c>
      <c r="O613" s="99">
        <v>9126.7811559700003</v>
      </c>
      <c r="P613" s="99">
        <v>2134.5711559699998</v>
      </c>
      <c r="Q613" s="110"/>
      <c r="R613" s="107" t="s">
        <v>278</v>
      </c>
      <c r="S613" s="133">
        <v>3</v>
      </c>
      <c r="T613" s="99">
        <v>99.33297555</v>
      </c>
      <c r="U613" s="110"/>
      <c r="V613" s="107" t="s">
        <v>278</v>
      </c>
      <c r="W613" s="133">
        <v>3</v>
      </c>
      <c r="X613" s="99">
        <v>99.33297555</v>
      </c>
    </row>
    <row r="614" spans="2:24" ht="15.75" x14ac:dyDescent="0.25">
      <c r="B614" s="74" t="s">
        <v>278</v>
      </c>
      <c r="C614" s="133">
        <v>4</v>
      </c>
      <c r="D614" s="99">
        <v>5676.0520367600002</v>
      </c>
      <c r="E614" s="99">
        <v>5141.96203676</v>
      </c>
      <c r="F614" s="99">
        <v>5024.2420367599998</v>
      </c>
      <c r="G614" s="99">
        <v>6563.1720367599992</v>
      </c>
      <c r="H614" s="99">
        <v>6029.0820367599999</v>
      </c>
      <c r="I614" s="99">
        <v>5911.3620367599997</v>
      </c>
      <c r="J614" s="99">
        <v>8056.4120367600008</v>
      </c>
      <c r="K614" s="99">
        <v>7522.3220367600006</v>
      </c>
      <c r="L614" s="99">
        <v>7404.6020367599995</v>
      </c>
      <c r="M614" s="99">
        <v>9814.8320367600008</v>
      </c>
      <c r="N614" s="99">
        <v>9280.7420367600007</v>
      </c>
      <c r="O614" s="99">
        <v>9163.0220367599995</v>
      </c>
      <c r="P614" s="99">
        <v>2170.81203676</v>
      </c>
      <c r="Q614" s="110"/>
      <c r="R614" s="107" t="s">
        <v>278</v>
      </c>
      <c r="S614" s="133">
        <v>4</v>
      </c>
      <c r="T614" s="99">
        <v>100.06299868000001</v>
      </c>
      <c r="U614" s="110"/>
      <c r="V614" s="107" t="s">
        <v>278</v>
      </c>
      <c r="W614" s="133">
        <v>4</v>
      </c>
      <c r="X614" s="99">
        <v>100.06299868000001</v>
      </c>
    </row>
    <row r="615" spans="2:24" ht="15.75" x14ac:dyDescent="0.25">
      <c r="B615" s="74" t="s">
        <v>278</v>
      </c>
      <c r="C615" s="133">
        <v>5</v>
      </c>
      <c r="D615" s="99">
        <v>5693.6349990099998</v>
      </c>
      <c r="E615" s="99">
        <v>5159.5449990100005</v>
      </c>
      <c r="F615" s="99">
        <v>5041.8249990099994</v>
      </c>
      <c r="G615" s="99">
        <v>6580.7549990099997</v>
      </c>
      <c r="H615" s="99">
        <v>6046.6649990099995</v>
      </c>
      <c r="I615" s="99">
        <v>5928.9449990100002</v>
      </c>
      <c r="J615" s="99">
        <v>8073.9949990100004</v>
      </c>
      <c r="K615" s="99">
        <v>7539.9049990100002</v>
      </c>
      <c r="L615" s="99">
        <v>7422.18499901</v>
      </c>
      <c r="M615" s="99">
        <v>9832.4149990100013</v>
      </c>
      <c r="N615" s="99">
        <v>9298.3249990100012</v>
      </c>
      <c r="O615" s="99">
        <v>9180.60499901</v>
      </c>
      <c r="P615" s="99">
        <v>2188.39499901</v>
      </c>
      <c r="Q615" s="110"/>
      <c r="R615" s="107" t="s">
        <v>278</v>
      </c>
      <c r="S615" s="133">
        <v>5</v>
      </c>
      <c r="T615" s="99">
        <v>100.49535059</v>
      </c>
      <c r="U615" s="110"/>
      <c r="V615" s="107" t="s">
        <v>278</v>
      </c>
      <c r="W615" s="133">
        <v>5</v>
      </c>
      <c r="X615" s="99">
        <v>100.49535059</v>
      </c>
    </row>
    <row r="616" spans="2:24" ht="15.75" x14ac:dyDescent="0.25">
      <c r="B616" s="74" t="s">
        <v>278</v>
      </c>
      <c r="C616" s="133">
        <v>6</v>
      </c>
      <c r="D616" s="99">
        <v>5701.0490828999991</v>
      </c>
      <c r="E616" s="99">
        <v>5166.9590828999999</v>
      </c>
      <c r="F616" s="99">
        <v>5049.2390828999996</v>
      </c>
      <c r="G616" s="99">
        <v>6588.1690828999999</v>
      </c>
      <c r="H616" s="99">
        <v>6054.0790828999998</v>
      </c>
      <c r="I616" s="99">
        <v>5936.3590828999995</v>
      </c>
      <c r="J616" s="99">
        <v>8081.4090828999997</v>
      </c>
      <c r="K616" s="99">
        <v>7547.3190828999996</v>
      </c>
      <c r="L616" s="99">
        <v>7429.5990829000002</v>
      </c>
      <c r="M616" s="99">
        <v>9839.8290828999998</v>
      </c>
      <c r="N616" s="99">
        <v>9305.7390828999996</v>
      </c>
      <c r="O616" s="99">
        <v>9188.0190829000003</v>
      </c>
      <c r="P616" s="99">
        <v>2195.8090828999998</v>
      </c>
      <c r="Q616" s="110"/>
      <c r="R616" s="107" t="s">
        <v>278</v>
      </c>
      <c r="S616" s="133">
        <v>6</v>
      </c>
      <c r="T616" s="99">
        <v>100.61610724000001</v>
      </c>
      <c r="U616" s="110"/>
      <c r="V616" s="107" t="s">
        <v>278</v>
      </c>
      <c r="W616" s="133">
        <v>6</v>
      </c>
      <c r="X616" s="99">
        <v>100.61610724000001</v>
      </c>
    </row>
    <row r="617" spans="2:24" ht="15.75" x14ac:dyDescent="0.25">
      <c r="B617" s="74" t="s">
        <v>278</v>
      </c>
      <c r="C617" s="133">
        <v>7</v>
      </c>
      <c r="D617" s="99">
        <v>5665.7030998199998</v>
      </c>
      <c r="E617" s="99">
        <v>5131.6130998200006</v>
      </c>
      <c r="F617" s="99">
        <v>5013.8930998199994</v>
      </c>
      <c r="G617" s="99">
        <v>6552.8230998199997</v>
      </c>
      <c r="H617" s="99">
        <v>6018.7330998199996</v>
      </c>
      <c r="I617" s="99">
        <v>5901.0130998200002</v>
      </c>
      <c r="J617" s="99">
        <v>8046.0630998200004</v>
      </c>
      <c r="K617" s="99">
        <v>7511.9730998200002</v>
      </c>
      <c r="L617" s="99">
        <v>7394.25309982</v>
      </c>
      <c r="M617" s="99">
        <v>9804.4830998200014</v>
      </c>
      <c r="N617" s="99">
        <v>9270.3930998200012</v>
      </c>
      <c r="O617" s="99">
        <v>9152.6730998200001</v>
      </c>
      <c r="P617" s="99">
        <v>2160.46309982</v>
      </c>
      <c r="Q617" s="110"/>
      <c r="R617" s="107" t="s">
        <v>278</v>
      </c>
      <c r="S617" s="133">
        <v>7</v>
      </c>
      <c r="T617" s="99">
        <v>99.886576109999993</v>
      </c>
      <c r="U617" s="110"/>
      <c r="V617" s="107" t="s">
        <v>278</v>
      </c>
      <c r="W617" s="133">
        <v>7</v>
      </c>
      <c r="X617" s="99">
        <v>99.886576109999993</v>
      </c>
    </row>
    <row r="618" spans="2:24" ht="15.75" x14ac:dyDescent="0.25">
      <c r="B618" s="74" t="s">
        <v>278</v>
      </c>
      <c r="C618" s="133">
        <v>8</v>
      </c>
      <c r="D618" s="99">
        <v>5628.9099594399995</v>
      </c>
      <c r="E618" s="99">
        <v>5094.8199594400003</v>
      </c>
      <c r="F618" s="99">
        <v>4977.09995944</v>
      </c>
      <c r="G618" s="99">
        <v>6516.0299594400003</v>
      </c>
      <c r="H618" s="99">
        <v>5981.9399594400002</v>
      </c>
      <c r="I618" s="99">
        <v>5864.2199594399999</v>
      </c>
      <c r="J618" s="99">
        <v>8009.2699594400001</v>
      </c>
      <c r="K618" s="99">
        <v>7475.1799594399999</v>
      </c>
      <c r="L618" s="99">
        <v>7357.4599594400006</v>
      </c>
      <c r="M618" s="99">
        <v>9767.6899594400002</v>
      </c>
      <c r="N618" s="99">
        <v>9233.59995944</v>
      </c>
      <c r="O618" s="99">
        <v>9115.8799594400007</v>
      </c>
      <c r="P618" s="99">
        <v>2123.6699594400002</v>
      </c>
      <c r="Q618" s="110"/>
      <c r="R618" s="107" t="s">
        <v>278</v>
      </c>
      <c r="S618" s="133">
        <v>8</v>
      </c>
      <c r="T618" s="99">
        <v>99.348552040000001</v>
      </c>
      <c r="U618" s="110"/>
      <c r="V618" s="107" t="s">
        <v>278</v>
      </c>
      <c r="W618" s="133">
        <v>8</v>
      </c>
      <c r="X618" s="99">
        <v>99.348552040000001</v>
      </c>
    </row>
    <row r="619" spans="2:24" ht="15.75" x14ac:dyDescent="0.25">
      <c r="B619" s="74" t="s">
        <v>278</v>
      </c>
      <c r="C619" s="133">
        <v>9</v>
      </c>
      <c r="D619" s="99">
        <v>5664.5040486199996</v>
      </c>
      <c r="E619" s="99">
        <v>5130.4140486199994</v>
      </c>
      <c r="F619" s="99">
        <v>5012.6940486200001</v>
      </c>
      <c r="G619" s="99">
        <v>6551.6240486199995</v>
      </c>
      <c r="H619" s="99">
        <v>6017.5340486200002</v>
      </c>
      <c r="I619" s="99">
        <v>5899.8140486199991</v>
      </c>
      <c r="J619" s="99">
        <v>8044.8640486200002</v>
      </c>
      <c r="K619" s="99">
        <v>7510.77404862</v>
      </c>
      <c r="L619" s="99">
        <v>7393.0540486199998</v>
      </c>
      <c r="M619" s="99">
        <v>9803.2840486200002</v>
      </c>
      <c r="N619" s="99">
        <v>9269.1940486200001</v>
      </c>
      <c r="O619" s="99">
        <v>9151.4740486199989</v>
      </c>
      <c r="P619" s="99">
        <v>2159.2640486199998</v>
      </c>
      <c r="Q619" s="110"/>
      <c r="R619" s="107" t="s">
        <v>278</v>
      </c>
      <c r="S619" s="133">
        <v>9</v>
      </c>
      <c r="T619" s="99">
        <v>100.91165598000001</v>
      </c>
      <c r="U619" s="110"/>
      <c r="V619" s="107" t="s">
        <v>278</v>
      </c>
      <c r="W619" s="133">
        <v>9</v>
      </c>
      <c r="X619" s="99">
        <v>100.91165598000001</v>
      </c>
    </row>
    <row r="620" spans="2:24" ht="15.75" x14ac:dyDescent="0.25">
      <c r="B620" s="74" t="s">
        <v>278</v>
      </c>
      <c r="C620" s="133">
        <v>10</v>
      </c>
      <c r="D620" s="99">
        <v>5792.4873238199998</v>
      </c>
      <c r="E620" s="99">
        <v>5258.3973238199997</v>
      </c>
      <c r="F620" s="99">
        <v>5140.6773238200003</v>
      </c>
      <c r="G620" s="99">
        <v>6679.6073238199997</v>
      </c>
      <c r="H620" s="99">
        <v>6145.5173238200005</v>
      </c>
      <c r="I620" s="99">
        <v>6027.7973238199993</v>
      </c>
      <c r="J620" s="99">
        <v>8172.8473238200004</v>
      </c>
      <c r="K620" s="99">
        <v>7638.7573238200002</v>
      </c>
      <c r="L620" s="99">
        <v>7521.03732382</v>
      </c>
      <c r="M620" s="99">
        <v>9931.2673238200005</v>
      </c>
      <c r="N620" s="99">
        <v>9397.1773238200003</v>
      </c>
      <c r="O620" s="99">
        <v>9279.4573238199991</v>
      </c>
      <c r="P620" s="99">
        <v>2287.24732382</v>
      </c>
      <c r="Q620" s="110"/>
      <c r="R620" s="107" t="s">
        <v>278</v>
      </c>
      <c r="S620" s="133">
        <v>10</v>
      </c>
      <c r="T620" s="99">
        <v>104.8695998</v>
      </c>
      <c r="U620" s="110"/>
      <c r="V620" s="107" t="s">
        <v>278</v>
      </c>
      <c r="W620" s="133">
        <v>10</v>
      </c>
      <c r="X620" s="99">
        <v>104.8695998</v>
      </c>
    </row>
    <row r="621" spans="2:24" ht="15.75" x14ac:dyDescent="0.25">
      <c r="B621" s="74" t="s">
        <v>278</v>
      </c>
      <c r="C621" s="133">
        <v>11</v>
      </c>
      <c r="D621" s="99">
        <v>5828.4007571099992</v>
      </c>
      <c r="E621" s="99">
        <v>5294.3107571099999</v>
      </c>
      <c r="F621" s="99">
        <v>5176.5907571099997</v>
      </c>
      <c r="G621" s="99">
        <v>6715.52075711</v>
      </c>
      <c r="H621" s="99">
        <v>6181.4307571099998</v>
      </c>
      <c r="I621" s="99">
        <v>6063.7107571099996</v>
      </c>
      <c r="J621" s="99">
        <v>8208.7607571099998</v>
      </c>
      <c r="K621" s="99">
        <v>7674.6707571099996</v>
      </c>
      <c r="L621" s="99">
        <v>7556.9507571100003</v>
      </c>
      <c r="M621" s="99">
        <v>9967.1807571099998</v>
      </c>
      <c r="N621" s="99">
        <v>9433.0907571099997</v>
      </c>
      <c r="O621" s="99">
        <v>9315.3707571100003</v>
      </c>
      <c r="P621" s="99">
        <v>2323.1607571099998</v>
      </c>
      <c r="Q621" s="110"/>
      <c r="R621" s="107" t="s">
        <v>278</v>
      </c>
      <c r="S621" s="133">
        <v>11</v>
      </c>
      <c r="T621" s="99">
        <v>105.80714935</v>
      </c>
      <c r="U621" s="110"/>
      <c r="V621" s="107" t="s">
        <v>278</v>
      </c>
      <c r="W621" s="133">
        <v>11</v>
      </c>
      <c r="X621" s="99">
        <v>105.80714935</v>
      </c>
    </row>
    <row r="622" spans="2:24" ht="15.75" x14ac:dyDescent="0.25">
      <c r="B622" s="74" t="s">
        <v>278</v>
      </c>
      <c r="C622" s="133">
        <v>12</v>
      </c>
      <c r="D622" s="99">
        <v>5837.0148362700002</v>
      </c>
      <c r="E622" s="99">
        <v>5302.92483627</v>
      </c>
      <c r="F622" s="99">
        <v>5185.2048362699998</v>
      </c>
      <c r="G622" s="99">
        <v>6724.1348362699991</v>
      </c>
      <c r="H622" s="99">
        <v>6190.0448362699999</v>
      </c>
      <c r="I622" s="99">
        <v>6072.3248362699997</v>
      </c>
      <c r="J622" s="99">
        <v>8217.3748362700007</v>
      </c>
      <c r="K622" s="99">
        <v>7683.2848362700006</v>
      </c>
      <c r="L622" s="99">
        <v>7565.5648362699994</v>
      </c>
      <c r="M622" s="99">
        <v>9975.7948362700008</v>
      </c>
      <c r="N622" s="99">
        <v>9441.7048362700007</v>
      </c>
      <c r="O622" s="99">
        <v>9323.9848362699995</v>
      </c>
      <c r="P622" s="99">
        <v>2331.7748362699999</v>
      </c>
      <c r="Q622" s="110"/>
      <c r="R622" s="107" t="s">
        <v>278</v>
      </c>
      <c r="S622" s="133">
        <v>12</v>
      </c>
      <c r="T622" s="99">
        <v>106.15457198</v>
      </c>
      <c r="U622" s="110"/>
      <c r="V622" s="107" t="s">
        <v>278</v>
      </c>
      <c r="W622" s="133">
        <v>12</v>
      </c>
      <c r="X622" s="99">
        <v>106.15457198</v>
      </c>
    </row>
    <row r="623" spans="2:24" ht="15.75" x14ac:dyDescent="0.25">
      <c r="B623" s="74" t="s">
        <v>278</v>
      </c>
      <c r="C623" s="133">
        <v>13</v>
      </c>
      <c r="D623" s="99">
        <v>5819.3014412199991</v>
      </c>
      <c r="E623" s="99">
        <v>5285.2114412199999</v>
      </c>
      <c r="F623" s="99">
        <v>5167.4914412199996</v>
      </c>
      <c r="G623" s="99">
        <v>6706.4214412199999</v>
      </c>
      <c r="H623" s="99">
        <v>6172.3314412199998</v>
      </c>
      <c r="I623" s="99">
        <v>6054.6114412199995</v>
      </c>
      <c r="J623" s="99">
        <v>8199.6614412199997</v>
      </c>
      <c r="K623" s="99">
        <v>7665.5714412199995</v>
      </c>
      <c r="L623" s="99">
        <v>7547.8514412200002</v>
      </c>
      <c r="M623" s="99">
        <v>9958.0814412199998</v>
      </c>
      <c r="N623" s="99">
        <v>9423.9914412199996</v>
      </c>
      <c r="O623" s="99">
        <v>9306.2714412200003</v>
      </c>
      <c r="P623" s="99">
        <v>2314.0614412199998</v>
      </c>
      <c r="Q623" s="110"/>
      <c r="R623" s="107" t="s">
        <v>278</v>
      </c>
      <c r="S623" s="133">
        <v>13</v>
      </c>
      <c r="T623" s="99">
        <v>105.53443253</v>
      </c>
      <c r="U623" s="110"/>
      <c r="V623" s="107" t="s">
        <v>278</v>
      </c>
      <c r="W623" s="133">
        <v>13</v>
      </c>
      <c r="X623" s="99">
        <v>105.53443253</v>
      </c>
    </row>
    <row r="624" spans="2:24" ht="15.75" x14ac:dyDescent="0.25">
      <c r="B624" s="74" t="s">
        <v>278</v>
      </c>
      <c r="C624" s="133">
        <v>14</v>
      </c>
      <c r="D624" s="99">
        <v>5817.5224702300002</v>
      </c>
      <c r="E624" s="99">
        <v>5283.43247023</v>
      </c>
      <c r="F624" s="99">
        <v>5165.7124702299998</v>
      </c>
      <c r="G624" s="99">
        <v>6704.6424702299992</v>
      </c>
      <c r="H624" s="99">
        <v>6170.5524702299999</v>
      </c>
      <c r="I624" s="99">
        <v>6052.8324702299997</v>
      </c>
      <c r="J624" s="99">
        <v>8197.8824702300008</v>
      </c>
      <c r="K624" s="99">
        <v>7663.7924702300006</v>
      </c>
      <c r="L624" s="99">
        <v>7546.0724702299995</v>
      </c>
      <c r="M624" s="99">
        <v>9956.3024702300008</v>
      </c>
      <c r="N624" s="99">
        <v>9422.2124702300007</v>
      </c>
      <c r="O624" s="99">
        <v>9304.4924702299995</v>
      </c>
      <c r="P624" s="99">
        <v>2312.2824702299999</v>
      </c>
      <c r="Q624" s="110"/>
      <c r="R624" s="107" t="s">
        <v>278</v>
      </c>
      <c r="S624" s="133">
        <v>14</v>
      </c>
      <c r="T624" s="99">
        <v>105.41463527000001</v>
      </c>
      <c r="U624" s="110"/>
      <c r="V624" s="107" t="s">
        <v>278</v>
      </c>
      <c r="W624" s="133">
        <v>14</v>
      </c>
      <c r="X624" s="99">
        <v>105.41463527000001</v>
      </c>
    </row>
    <row r="625" spans="2:24" ht="15.75" x14ac:dyDescent="0.25">
      <c r="B625" s="74" t="s">
        <v>278</v>
      </c>
      <c r="C625" s="133">
        <v>15</v>
      </c>
      <c r="D625" s="99">
        <v>5807.67511491</v>
      </c>
      <c r="E625" s="99">
        <v>5273.5851149099999</v>
      </c>
      <c r="F625" s="99">
        <v>5155.8651149099996</v>
      </c>
      <c r="G625" s="99">
        <v>6694.795114909999</v>
      </c>
      <c r="H625" s="99">
        <v>6160.7051149099998</v>
      </c>
      <c r="I625" s="99">
        <v>6042.9851149099995</v>
      </c>
      <c r="J625" s="99">
        <v>8188.0351149100006</v>
      </c>
      <c r="K625" s="99">
        <v>7653.9451149100005</v>
      </c>
      <c r="L625" s="99">
        <v>7536.2251149099993</v>
      </c>
      <c r="M625" s="99">
        <v>9946.4551149100007</v>
      </c>
      <c r="N625" s="99">
        <v>9412.3651149100006</v>
      </c>
      <c r="O625" s="99">
        <v>9294.6451149099994</v>
      </c>
      <c r="P625" s="99">
        <v>2302.4351149099998</v>
      </c>
      <c r="Q625" s="110"/>
      <c r="R625" s="107" t="s">
        <v>278</v>
      </c>
      <c r="S625" s="133">
        <v>15</v>
      </c>
      <c r="T625" s="99">
        <v>105.34587436</v>
      </c>
      <c r="U625" s="110"/>
      <c r="V625" s="107" t="s">
        <v>278</v>
      </c>
      <c r="W625" s="133">
        <v>15</v>
      </c>
      <c r="X625" s="99">
        <v>105.34587436</v>
      </c>
    </row>
    <row r="626" spans="2:24" ht="15.75" x14ac:dyDescent="0.25">
      <c r="B626" s="74" t="s">
        <v>278</v>
      </c>
      <c r="C626" s="133">
        <v>16</v>
      </c>
      <c r="D626" s="99">
        <v>5794.0217098199992</v>
      </c>
      <c r="E626" s="99">
        <v>5259.9317098199999</v>
      </c>
      <c r="F626" s="99">
        <v>5142.2117098199997</v>
      </c>
      <c r="G626" s="99">
        <v>6681.14170982</v>
      </c>
      <c r="H626" s="99">
        <v>6147.0517098199998</v>
      </c>
      <c r="I626" s="99">
        <v>6029.3317098199996</v>
      </c>
      <c r="J626" s="99">
        <v>8174.3817098199997</v>
      </c>
      <c r="K626" s="99">
        <v>7640.2917098199996</v>
      </c>
      <c r="L626" s="99">
        <v>7522.5717098200003</v>
      </c>
      <c r="M626" s="99">
        <v>9932.8017098199998</v>
      </c>
      <c r="N626" s="99">
        <v>9398.7117098199997</v>
      </c>
      <c r="O626" s="99">
        <v>9280.9917098200003</v>
      </c>
      <c r="P626" s="99">
        <v>2288.7817098199998</v>
      </c>
      <c r="Q626" s="110"/>
      <c r="R626" s="107" t="s">
        <v>278</v>
      </c>
      <c r="S626" s="133">
        <v>16</v>
      </c>
      <c r="T626" s="99">
        <v>104.95460113</v>
      </c>
      <c r="U626" s="110"/>
      <c r="V626" s="107" t="s">
        <v>278</v>
      </c>
      <c r="W626" s="133">
        <v>16</v>
      </c>
      <c r="X626" s="99">
        <v>104.95460113</v>
      </c>
    </row>
    <row r="627" spans="2:24" ht="15.75" x14ac:dyDescent="0.25">
      <c r="B627" s="74" t="s">
        <v>278</v>
      </c>
      <c r="C627" s="133">
        <v>17</v>
      </c>
      <c r="D627" s="99">
        <v>5793.1980494899999</v>
      </c>
      <c r="E627" s="99">
        <v>5259.1080494899998</v>
      </c>
      <c r="F627" s="99">
        <v>5141.3880494900004</v>
      </c>
      <c r="G627" s="99">
        <v>6680.3180494899998</v>
      </c>
      <c r="H627" s="99">
        <v>6146.2280494900006</v>
      </c>
      <c r="I627" s="99">
        <v>6028.5080494899994</v>
      </c>
      <c r="J627" s="99">
        <v>8173.5580494900005</v>
      </c>
      <c r="K627" s="99">
        <v>7639.4680494900003</v>
      </c>
      <c r="L627" s="99">
        <v>7521.7480494900001</v>
      </c>
      <c r="M627" s="99">
        <v>9931.9780494900006</v>
      </c>
      <c r="N627" s="99">
        <v>9397.8880494900004</v>
      </c>
      <c r="O627" s="99">
        <v>9280.1680494899992</v>
      </c>
      <c r="P627" s="99">
        <v>2287.9580494900001</v>
      </c>
      <c r="Q627" s="110"/>
      <c r="R627" s="107" t="s">
        <v>278</v>
      </c>
      <c r="S627" s="133">
        <v>17</v>
      </c>
      <c r="T627" s="99">
        <v>104.9210626</v>
      </c>
      <c r="U627" s="110"/>
      <c r="V627" s="107" t="s">
        <v>278</v>
      </c>
      <c r="W627" s="133">
        <v>17</v>
      </c>
      <c r="X627" s="99">
        <v>104.9210626</v>
      </c>
    </row>
    <row r="628" spans="2:24" ht="15.75" x14ac:dyDescent="0.25">
      <c r="B628" s="74" t="s">
        <v>278</v>
      </c>
      <c r="C628" s="133">
        <v>18</v>
      </c>
      <c r="D628" s="99">
        <v>5819.8684051299997</v>
      </c>
      <c r="E628" s="99">
        <v>5285.7784051300005</v>
      </c>
      <c r="F628" s="99">
        <v>5168.0584051299993</v>
      </c>
      <c r="G628" s="99">
        <v>6706.9884051299996</v>
      </c>
      <c r="H628" s="99">
        <v>6172.8984051299994</v>
      </c>
      <c r="I628" s="99">
        <v>6055.1784051300001</v>
      </c>
      <c r="J628" s="99">
        <v>8200.2284051300012</v>
      </c>
      <c r="K628" s="99">
        <v>7666.1384051300001</v>
      </c>
      <c r="L628" s="99">
        <v>7548.4184051299999</v>
      </c>
      <c r="M628" s="99">
        <v>9958.6484051299994</v>
      </c>
      <c r="N628" s="99">
        <v>9424.5584051299993</v>
      </c>
      <c r="O628" s="99">
        <v>9306.83840513</v>
      </c>
      <c r="P628" s="99">
        <v>2314.6284051299999</v>
      </c>
      <c r="Q628" s="110"/>
      <c r="R628" s="107" t="s">
        <v>278</v>
      </c>
      <c r="S628" s="133">
        <v>18</v>
      </c>
      <c r="T628" s="99">
        <v>105.74559247000001</v>
      </c>
      <c r="U628" s="110"/>
      <c r="V628" s="107" t="s">
        <v>278</v>
      </c>
      <c r="W628" s="133">
        <v>18</v>
      </c>
      <c r="X628" s="99">
        <v>105.74559247000001</v>
      </c>
    </row>
    <row r="629" spans="2:24" ht="15.75" x14ac:dyDescent="0.25">
      <c r="B629" s="74" t="s">
        <v>278</v>
      </c>
      <c r="C629" s="133">
        <v>19</v>
      </c>
      <c r="D629" s="99">
        <v>5813.2498165199995</v>
      </c>
      <c r="E629" s="99">
        <v>5279.1598165200003</v>
      </c>
      <c r="F629" s="99">
        <v>5161.43981652</v>
      </c>
      <c r="G629" s="99">
        <v>6700.3698165200003</v>
      </c>
      <c r="H629" s="99">
        <v>6166.2798165200002</v>
      </c>
      <c r="I629" s="99">
        <v>6048.5598165199999</v>
      </c>
      <c r="J629" s="99">
        <v>8193.6098165200001</v>
      </c>
      <c r="K629" s="99">
        <v>7659.5198165199999</v>
      </c>
      <c r="L629" s="99">
        <v>7541.7998165200006</v>
      </c>
      <c r="M629" s="99">
        <v>9952.0298165200002</v>
      </c>
      <c r="N629" s="99">
        <v>9417.93981652</v>
      </c>
      <c r="O629" s="99">
        <v>9300.2198165200007</v>
      </c>
      <c r="P629" s="99">
        <v>2308.0098165200002</v>
      </c>
      <c r="Q629" s="110"/>
      <c r="R629" s="107" t="s">
        <v>278</v>
      </c>
      <c r="S629" s="133">
        <v>19</v>
      </c>
      <c r="T629" s="99">
        <v>105.54380799</v>
      </c>
      <c r="U629" s="110"/>
      <c r="V629" s="107" t="s">
        <v>278</v>
      </c>
      <c r="W629" s="133">
        <v>19</v>
      </c>
      <c r="X629" s="99">
        <v>105.54380799</v>
      </c>
    </row>
    <row r="630" spans="2:24" ht="15.75" x14ac:dyDescent="0.25">
      <c r="B630" s="74" t="s">
        <v>278</v>
      </c>
      <c r="C630" s="133">
        <v>20</v>
      </c>
      <c r="D630" s="99">
        <v>5819.4935923800003</v>
      </c>
      <c r="E630" s="99">
        <v>5285.4035923800002</v>
      </c>
      <c r="F630" s="99">
        <v>5167.6835923799999</v>
      </c>
      <c r="G630" s="99">
        <v>6706.6135923799993</v>
      </c>
      <c r="H630" s="99">
        <v>6172.5235923800001</v>
      </c>
      <c r="I630" s="99">
        <v>6054.8035923799998</v>
      </c>
      <c r="J630" s="99">
        <v>8199.8535923800009</v>
      </c>
      <c r="K630" s="99">
        <v>7665.7635923800008</v>
      </c>
      <c r="L630" s="99">
        <v>7548.0435923799996</v>
      </c>
      <c r="M630" s="99">
        <v>9958.273592380001</v>
      </c>
      <c r="N630" s="99">
        <v>9424.1835923800008</v>
      </c>
      <c r="O630" s="99">
        <v>9306.4635923799997</v>
      </c>
      <c r="P630" s="99">
        <v>2314.2535923800001</v>
      </c>
      <c r="Q630" s="110"/>
      <c r="R630" s="107" t="s">
        <v>278</v>
      </c>
      <c r="S630" s="133">
        <v>20</v>
      </c>
      <c r="T630" s="99">
        <v>105.77183732</v>
      </c>
      <c r="U630" s="110"/>
      <c r="V630" s="107" t="s">
        <v>278</v>
      </c>
      <c r="W630" s="133">
        <v>20</v>
      </c>
      <c r="X630" s="99">
        <v>105.77183732</v>
      </c>
    </row>
    <row r="631" spans="2:24" ht="15.75" x14ac:dyDescent="0.25">
      <c r="B631" s="74" t="s">
        <v>278</v>
      </c>
      <c r="C631" s="133">
        <v>21</v>
      </c>
      <c r="D631" s="99">
        <v>5820.8339509599991</v>
      </c>
      <c r="E631" s="99">
        <v>5286.7439509599999</v>
      </c>
      <c r="F631" s="99">
        <v>5169.0239509599996</v>
      </c>
      <c r="G631" s="99">
        <v>6707.9539509599999</v>
      </c>
      <c r="H631" s="99">
        <v>6173.8639509599998</v>
      </c>
      <c r="I631" s="99">
        <v>6056.1439509599995</v>
      </c>
      <c r="J631" s="99">
        <v>8201.1939509599997</v>
      </c>
      <c r="K631" s="99">
        <v>7667.1039509599996</v>
      </c>
      <c r="L631" s="99">
        <v>7549.3839509600002</v>
      </c>
      <c r="M631" s="99">
        <v>9959.6139509599998</v>
      </c>
      <c r="N631" s="99">
        <v>9425.5239509599996</v>
      </c>
      <c r="O631" s="99">
        <v>9307.8039509600003</v>
      </c>
      <c r="P631" s="99">
        <v>2315.5939509599998</v>
      </c>
      <c r="Q631" s="110"/>
      <c r="R631" s="107" t="s">
        <v>278</v>
      </c>
      <c r="S631" s="133">
        <v>21</v>
      </c>
      <c r="T631" s="99">
        <v>105.69548446</v>
      </c>
      <c r="U631" s="110"/>
      <c r="V631" s="107" t="s">
        <v>278</v>
      </c>
      <c r="W631" s="133">
        <v>21</v>
      </c>
      <c r="X631" s="99">
        <v>105.69548446</v>
      </c>
    </row>
    <row r="632" spans="2:24" ht="15.75" x14ac:dyDescent="0.25">
      <c r="B632" s="74" t="s">
        <v>278</v>
      </c>
      <c r="C632" s="133">
        <v>22</v>
      </c>
      <c r="D632" s="99">
        <v>5774.28414066</v>
      </c>
      <c r="E632" s="99">
        <v>5240.1941406599999</v>
      </c>
      <c r="F632" s="99">
        <v>5122.4741406599996</v>
      </c>
      <c r="G632" s="99">
        <v>6661.404140659999</v>
      </c>
      <c r="H632" s="99">
        <v>6127.3141406599998</v>
      </c>
      <c r="I632" s="99">
        <v>6009.5941406599995</v>
      </c>
      <c r="J632" s="99">
        <v>8154.6441406600006</v>
      </c>
      <c r="K632" s="99">
        <v>7620.5541406600005</v>
      </c>
      <c r="L632" s="99">
        <v>7502.8341406599993</v>
      </c>
      <c r="M632" s="99">
        <v>9913.0641406600007</v>
      </c>
      <c r="N632" s="99">
        <v>9378.9741406600006</v>
      </c>
      <c r="O632" s="99">
        <v>9261.2541406599994</v>
      </c>
      <c r="P632" s="99">
        <v>2269.0441406599998</v>
      </c>
      <c r="Q632" s="110"/>
      <c r="R632" s="107" t="s">
        <v>278</v>
      </c>
      <c r="S632" s="133">
        <v>22</v>
      </c>
      <c r="T632" s="99">
        <v>104.34216047</v>
      </c>
      <c r="U632" s="110"/>
      <c r="V632" s="107" t="s">
        <v>278</v>
      </c>
      <c r="W632" s="133">
        <v>22</v>
      </c>
      <c r="X632" s="99">
        <v>104.34216047</v>
      </c>
    </row>
    <row r="633" spans="2:24" ht="15.75" x14ac:dyDescent="0.25">
      <c r="B633" s="74" t="s">
        <v>278</v>
      </c>
      <c r="C633" s="133">
        <v>23</v>
      </c>
      <c r="D633" s="99">
        <v>5650.4455887999993</v>
      </c>
      <c r="E633" s="99">
        <v>5116.3555888000001</v>
      </c>
      <c r="F633" s="99">
        <v>4998.6355887999998</v>
      </c>
      <c r="G633" s="99">
        <v>6537.5655888000001</v>
      </c>
      <c r="H633" s="99">
        <v>6003.4755888</v>
      </c>
      <c r="I633" s="99">
        <v>5885.7555887999997</v>
      </c>
      <c r="J633" s="99">
        <v>8030.8055887999999</v>
      </c>
      <c r="K633" s="99">
        <v>7496.7155887999998</v>
      </c>
      <c r="L633" s="99">
        <v>7378.9955888000004</v>
      </c>
      <c r="M633" s="99">
        <v>9789.2255888</v>
      </c>
      <c r="N633" s="99">
        <v>9255.1355887999998</v>
      </c>
      <c r="O633" s="99">
        <v>9137.4155888000005</v>
      </c>
      <c r="P633" s="99">
        <v>2145.2055888</v>
      </c>
      <c r="Q633" s="110"/>
      <c r="R633" s="107" t="s">
        <v>278</v>
      </c>
      <c r="S633" s="133">
        <v>23</v>
      </c>
      <c r="T633" s="99">
        <v>100.44441447</v>
      </c>
      <c r="U633" s="110"/>
      <c r="V633" s="107" t="s">
        <v>278</v>
      </c>
      <c r="W633" s="133">
        <v>23</v>
      </c>
      <c r="X633" s="99">
        <v>100.44441447</v>
      </c>
    </row>
    <row r="634" spans="2:24" ht="15.75" x14ac:dyDescent="0.25">
      <c r="B634" s="74" t="s">
        <v>278</v>
      </c>
      <c r="C634" s="133">
        <v>24</v>
      </c>
      <c r="D634" s="99">
        <v>5560.7742637899992</v>
      </c>
      <c r="E634" s="99">
        <v>5026.6842637899999</v>
      </c>
      <c r="F634" s="99">
        <v>4908.9642637899997</v>
      </c>
      <c r="G634" s="99">
        <v>6447.89426379</v>
      </c>
      <c r="H634" s="99">
        <v>5913.8042637899998</v>
      </c>
      <c r="I634" s="99">
        <v>5796.0842637899996</v>
      </c>
      <c r="J634" s="99">
        <v>7941.1342637899997</v>
      </c>
      <c r="K634" s="99">
        <v>7407.0442637899996</v>
      </c>
      <c r="L634" s="99">
        <v>7289.3242637900003</v>
      </c>
      <c r="M634" s="99">
        <v>9699.5542637899998</v>
      </c>
      <c r="N634" s="99">
        <v>9165.4642637899997</v>
      </c>
      <c r="O634" s="99">
        <v>9047.7442637900003</v>
      </c>
      <c r="P634" s="99">
        <v>2055.5342637899998</v>
      </c>
      <c r="Q634" s="110"/>
      <c r="R634" s="107" t="s">
        <v>278</v>
      </c>
      <c r="S634" s="133">
        <v>24</v>
      </c>
      <c r="T634" s="99">
        <v>97.647786359999998</v>
      </c>
      <c r="U634" s="110"/>
      <c r="V634" s="107" t="s">
        <v>278</v>
      </c>
      <c r="W634" s="133">
        <v>24</v>
      </c>
      <c r="X634" s="99">
        <v>97.647786359999998</v>
      </c>
    </row>
    <row r="635" spans="2:24" ht="15.75" x14ac:dyDescent="0.25">
      <c r="B635" s="74" t="s">
        <v>279</v>
      </c>
      <c r="C635" s="133">
        <v>1</v>
      </c>
      <c r="D635" s="99">
        <v>5561.7297821399998</v>
      </c>
      <c r="E635" s="99">
        <v>5027.6397821400005</v>
      </c>
      <c r="F635" s="99">
        <v>4909.9197821399994</v>
      </c>
      <c r="G635" s="99">
        <v>6448.8497821399997</v>
      </c>
      <c r="H635" s="99">
        <v>5914.7597821399995</v>
      </c>
      <c r="I635" s="99">
        <v>5797.0397821400002</v>
      </c>
      <c r="J635" s="99">
        <v>7942.0897821400004</v>
      </c>
      <c r="K635" s="99">
        <v>7407.9997821400002</v>
      </c>
      <c r="L635" s="99">
        <v>7290.27978214</v>
      </c>
      <c r="M635" s="99">
        <v>9700.5097821400013</v>
      </c>
      <c r="N635" s="99">
        <v>9166.4197821400012</v>
      </c>
      <c r="O635" s="99">
        <v>9048.69978214</v>
      </c>
      <c r="P635" s="99">
        <v>2056.48978214</v>
      </c>
      <c r="Q635" s="110"/>
      <c r="R635" s="107" t="s">
        <v>279</v>
      </c>
      <c r="S635" s="133">
        <v>1</v>
      </c>
      <c r="T635" s="99">
        <v>97.525318679999998</v>
      </c>
      <c r="U635" s="110"/>
      <c r="V635" s="107" t="s">
        <v>279</v>
      </c>
      <c r="W635" s="133">
        <v>1</v>
      </c>
      <c r="X635" s="99">
        <v>97.525318679999998</v>
      </c>
    </row>
    <row r="636" spans="2:24" ht="15.75" x14ac:dyDescent="0.25">
      <c r="B636" s="74" t="s">
        <v>279</v>
      </c>
      <c r="C636" s="133">
        <v>2</v>
      </c>
      <c r="D636" s="99">
        <v>5603.2420797599998</v>
      </c>
      <c r="E636" s="99">
        <v>5069.1520797600006</v>
      </c>
      <c r="F636" s="99">
        <v>4951.4320797599994</v>
      </c>
      <c r="G636" s="99">
        <v>6490.3620797599997</v>
      </c>
      <c r="H636" s="99">
        <v>5956.2720797599995</v>
      </c>
      <c r="I636" s="99">
        <v>5838.5520797600002</v>
      </c>
      <c r="J636" s="99">
        <v>7983.6020797600004</v>
      </c>
      <c r="K636" s="99">
        <v>7449.5120797600002</v>
      </c>
      <c r="L636" s="99">
        <v>7331.79207976</v>
      </c>
      <c r="M636" s="99">
        <v>9742.0220797600014</v>
      </c>
      <c r="N636" s="99">
        <v>9207.9320797600012</v>
      </c>
      <c r="O636" s="99">
        <v>9090.2120797600001</v>
      </c>
      <c r="P636" s="99">
        <v>2098.00207976</v>
      </c>
      <c r="Q636" s="110"/>
      <c r="R636" s="107" t="s">
        <v>279</v>
      </c>
      <c r="S636" s="133">
        <v>2</v>
      </c>
      <c r="T636" s="99">
        <v>98.441604659999996</v>
      </c>
      <c r="U636" s="110"/>
      <c r="V636" s="107" t="s">
        <v>279</v>
      </c>
      <c r="W636" s="133">
        <v>2</v>
      </c>
      <c r="X636" s="99">
        <v>98.441604659999996</v>
      </c>
    </row>
    <row r="637" spans="2:24" ht="15.75" x14ac:dyDescent="0.25">
      <c r="B637" s="74" t="s">
        <v>279</v>
      </c>
      <c r="C637" s="133">
        <v>3</v>
      </c>
      <c r="D637" s="99">
        <v>5627.5344013699996</v>
      </c>
      <c r="E637" s="99">
        <v>5093.4444013699995</v>
      </c>
      <c r="F637" s="99">
        <v>4975.7244013700001</v>
      </c>
      <c r="G637" s="99">
        <v>6514.6544013699995</v>
      </c>
      <c r="H637" s="99">
        <v>5980.5644013700003</v>
      </c>
      <c r="I637" s="99">
        <v>5862.8444013699991</v>
      </c>
      <c r="J637" s="99">
        <v>8007.8944013700002</v>
      </c>
      <c r="K637" s="99">
        <v>7473.8044013700001</v>
      </c>
      <c r="L637" s="99">
        <v>7356.0844013699998</v>
      </c>
      <c r="M637" s="99">
        <v>9766.3144013700003</v>
      </c>
      <c r="N637" s="99">
        <v>9232.2244013700001</v>
      </c>
      <c r="O637" s="99">
        <v>9114.504401369999</v>
      </c>
      <c r="P637" s="99">
        <v>2122.2944013699998</v>
      </c>
      <c r="Q637" s="110"/>
      <c r="R637" s="107" t="s">
        <v>279</v>
      </c>
      <c r="S637" s="133">
        <v>3</v>
      </c>
      <c r="T637" s="99">
        <v>98.96674659</v>
      </c>
      <c r="U637" s="110"/>
      <c r="V637" s="107" t="s">
        <v>279</v>
      </c>
      <c r="W637" s="133">
        <v>3</v>
      </c>
      <c r="X637" s="99">
        <v>98.96674659</v>
      </c>
    </row>
    <row r="638" spans="2:24" ht="15.75" x14ac:dyDescent="0.25">
      <c r="B638" s="74" t="s">
        <v>279</v>
      </c>
      <c r="C638" s="133">
        <v>4</v>
      </c>
      <c r="D638" s="99">
        <v>5671.0057882299998</v>
      </c>
      <c r="E638" s="99">
        <v>5136.9157882300005</v>
      </c>
      <c r="F638" s="99">
        <v>5019.1957882299994</v>
      </c>
      <c r="G638" s="99">
        <v>6558.1257882299997</v>
      </c>
      <c r="H638" s="99">
        <v>6024.0357882299995</v>
      </c>
      <c r="I638" s="99">
        <v>5906.3157882300002</v>
      </c>
      <c r="J638" s="99">
        <v>8051.3657882300004</v>
      </c>
      <c r="K638" s="99">
        <v>7517.2757882300002</v>
      </c>
      <c r="L638" s="99">
        <v>7399.55578823</v>
      </c>
      <c r="M638" s="99">
        <v>9809.7857882300013</v>
      </c>
      <c r="N638" s="99">
        <v>9275.6957882300012</v>
      </c>
      <c r="O638" s="99">
        <v>9157.97578823</v>
      </c>
      <c r="P638" s="99">
        <v>2165.76578823</v>
      </c>
      <c r="Q638" s="110"/>
      <c r="R638" s="107" t="s">
        <v>279</v>
      </c>
      <c r="S638" s="133">
        <v>4</v>
      </c>
      <c r="T638" s="99">
        <v>99.996518370000004</v>
      </c>
      <c r="U638" s="110"/>
      <c r="V638" s="107" t="s">
        <v>279</v>
      </c>
      <c r="W638" s="133">
        <v>4</v>
      </c>
      <c r="X638" s="99">
        <v>99.996518370000004</v>
      </c>
    </row>
    <row r="639" spans="2:24" ht="15.75" x14ac:dyDescent="0.25">
      <c r="B639" s="74" t="s">
        <v>279</v>
      </c>
      <c r="C639" s="133">
        <v>5</v>
      </c>
      <c r="D639" s="99">
        <v>5718.1016356</v>
      </c>
      <c r="E639" s="99">
        <v>5184.0116355999999</v>
      </c>
      <c r="F639" s="99">
        <v>5066.2916356000005</v>
      </c>
      <c r="G639" s="99">
        <v>6605.2216355999999</v>
      </c>
      <c r="H639" s="99">
        <v>6071.1316356000007</v>
      </c>
      <c r="I639" s="99">
        <v>5953.4116355999995</v>
      </c>
      <c r="J639" s="99">
        <v>8098.4616356000006</v>
      </c>
      <c r="K639" s="99">
        <v>7564.3716356000004</v>
      </c>
      <c r="L639" s="99">
        <v>7446.6516356000002</v>
      </c>
      <c r="M639" s="99">
        <v>9856.8816356000007</v>
      </c>
      <c r="N639" s="99">
        <v>9322.7916356000005</v>
      </c>
      <c r="O639" s="99">
        <v>9205.0716356000012</v>
      </c>
      <c r="P639" s="99">
        <v>2212.8616356000002</v>
      </c>
      <c r="Q639" s="110"/>
      <c r="R639" s="107" t="s">
        <v>279</v>
      </c>
      <c r="S639" s="133">
        <v>5</v>
      </c>
      <c r="T639" s="99">
        <v>100.88257328</v>
      </c>
      <c r="U639" s="110"/>
      <c r="V639" s="107" t="s">
        <v>279</v>
      </c>
      <c r="W639" s="133">
        <v>5</v>
      </c>
      <c r="X639" s="99">
        <v>100.88257328</v>
      </c>
    </row>
    <row r="640" spans="2:24" ht="15.75" x14ac:dyDescent="0.25">
      <c r="B640" s="74" t="s">
        <v>279</v>
      </c>
      <c r="C640" s="133">
        <v>6</v>
      </c>
      <c r="D640" s="99">
        <v>5663.6616918</v>
      </c>
      <c r="E640" s="99">
        <v>5129.5716917999998</v>
      </c>
      <c r="F640" s="99">
        <v>5011.8516918000005</v>
      </c>
      <c r="G640" s="99">
        <v>6550.7816917999999</v>
      </c>
      <c r="H640" s="99">
        <v>6016.6916918000006</v>
      </c>
      <c r="I640" s="99">
        <v>5898.9716917999995</v>
      </c>
      <c r="J640" s="99">
        <v>8044.0216918000006</v>
      </c>
      <c r="K640" s="99">
        <v>7509.9316918000004</v>
      </c>
      <c r="L640" s="99">
        <v>7392.2116918000002</v>
      </c>
      <c r="M640" s="99">
        <v>9802.4416918000006</v>
      </c>
      <c r="N640" s="99">
        <v>9268.3516918000005</v>
      </c>
      <c r="O640" s="99">
        <v>9150.6316918000011</v>
      </c>
      <c r="P640" s="99">
        <v>2158.4216918000002</v>
      </c>
      <c r="Q640" s="110"/>
      <c r="R640" s="107" t="s">
        <v>279</v>
      </c>
      <c r="S640" s="133">
        <v>6</v>
      </c>
      <c r="T640" s="99">
        <v>99.768506209999998</v>
      </c>
      <c r="U640" s="110"/>
      <c r="V640" s="107" t="s">
        <v>279</v>
      </c>
      <c r="W640" s="133">
        <v>6</v>
      </c>
      <c r="X640" s="99">
        <v>99.768506209999998</v>
      </c>
    </row>
    <row r="641" spans="2:24" ht="15.75" x14ac:dyDescent="0.25">
      <c r="B641" s="74" t="s">
        <v>279</v>
      </c>
      <c r="C641" s="133">
        <v>7</v>
      </c>
      <c r="D641" s="99">
        <v>5649.60088971</v>
      </c>
      <c r="E641" s="99">
        <v>5115.5108897099999</v>
      </c>
      <c r="F641" s="99">
        <v>4997.7908897099996</v>
      </c>
      <c r="G641" s="99">
        <v>6536.720889709999</v>
      </c>
      <c r="H641" s="99">
        <v>6002.6308897099998</v>
      </c>
      <c r="I641" s="99">
        <v>5884.9108897099995</v>
      </c>
      <c r="J641" s="99">
        <v>8029.9608897100006</v>
      </c>
      <c r="K641" s="99">
        <v>7495.8708897100005</v>
      </c>
      <c r="L641" s="99">
        <v>7378.1508897099993</v>
      </c>
      <c r="M641" s="99">
        <v>9788.3808897100007</v>
      </c>
      <c r="N641" s="99">
        <v>9254.2908897100006</v>
      </c>
      <c r="O641" s="99">
        <v>9136.5708897099994</v>
      </c>
      <c r="P641" s="99">
        <v>2144.3608897099998</v>
      </c>
      <c r="Q641" s="110"/>
      <c r="R641" s="107" t="s">
        <v>279</v>
      </c>
      <c r="S641" s="133">
        <v>7</v>
      </c>
      <c r="T641" s="99">
        <v>99.414071910000004</v>
      </c>
      <c r="U641" s="110"/>
      <c r="V641" s="107" t="s">
        <v>279</v>
      </c>
      <c r="W641" s="133">
        <v>7</v>
      </c>
      <c r="X641" s="99">
        <v>99.414071910000004</v>
      </c>
    </row>
    <row r="642" spans="2:24" ht="15.75" x14ac:dyDescent="0.25">
      <c r="B642" s="74" t="s">
        <v>279</v>
      </c>
      <c r="C642" s="133">
        <v>8</v>
      </c>
      <c r="D642" s="99">
        <v>5570.4363484400001</v>
      </c>
      <c r="E642" s="99">
        <v>5036.3463484399999</v>
      </c>
      <c r="F642" s="99">
        <v>4918.6263484399997</v>
      </c>
      <c r="G642" s="99">
        <v>6457.5563484399991</v>
      </c>
      <c r="H642" s="99">
        <v>5923.4663484399998</v>
      </c>
      <c r="I642" s="99">
        <v>5805.7463484399996</v>
      </c>
      <c r="J642" s="99">
        <v>7950.7963484400007</v>
      </c>
      <c r="K642" s="99">
        <v>7416.7063484400005</v>
      </c>
      <c r="L642" s="99">
        <v>7298.9863484399993</v>
      </c>
      <c r="M642" s="99">
        <v>9709.2163484400007</v>
      </c>
      <c r="N642" s="99">
        <v>9175.1263484400006</v>
      </c>
      <c r="O642" s="99">
        <v>9057.4063484399994</v>
      </c>
      <c r="P642" s="99">
        <v>2065.1963484399998</v>
      </c>
      <c r="Q642" s="110"/>
      <c r="R642" s="107" t="s">
        <v>279</v>
      </c>
      <c r="S642" s="133">
        <v>8</v>
      </c>
      <c r="T642" s="99">
        <v>97.669384249999993</v>
      </c>
      <c r="U642" s="110"/>
      <c r="V642" s="107" t="s">
        <v>279</v>
      </c>
      <c r="W642" s="133">
        <v>8</v>
      </c>
      <c r="X642" s="99">
        <v>97.669384249999993</v>
      </c>
    </row>
    <row r="643" spans="2:24" ht="15.75" x14ac:dyDescent="0.25">
      <c r="B643" s="74" t="s">
        <v>279</v>
      </c>
      <c r="C643" s="133">
        <v>9</v>
      </c>
      <c r="D643" s="99">
        <v>5594.6269232499999</v>
      </c>
      <c r="E643" s="99">
        <v>5060.5369232499997</v>
      </c>
      <c r="F643" s="99">
        <v>4942.8169232500004</v>
      </c>
      <c r="G643" s="99">
        <v>6481.7469232499998</v>
      </c>
      <c r="H643" s="99">
        <v>5947.6569232500005</v>
      </c>
      <c r="I643" s="99">
        <v>5829.9369232499994</v>
      </c>
      <c r="J643" s="99">
        <v>7974.9869232500005</v>
      </c>
      <c r="K643" s="99">
        <v>7440.8969232500003</v>
      </c>
      <c r="L643" s="99">
        <v>7323.1769232500001</v>
      </c>
      <c r="M643" s="99">
        <v>9733.4069232500005</v>
      </c>
      <c r="N643" s="99">
        <v>9199.3169232500004</v>
      </c>
      <c r="O643" s="99">
        <v>9081.5969232499992</v>
      </c>
      <c r="P643" s="99">
        <v>2089.3869232500001</v>
      </c>
      <c r="Q643" s="110"/>
      <c r="R643" s="107" t="s">
        <v>279</v>
      </c>
      <c r="S643" s="133">
        <v>9</v>
      </c>
      <c r="T643" s="99">
        <v>98.85171416</v>
      </c>
      <c r="U643" s="110"/>
      <c r="V643" s="107" t="s">
        <v>279</v>
      </c>
      <c r="W643" s="133">
        <v>9</v>
      </c>
      <c r="X643" s="99">
        <v>98.85171416</v>
      </c>
    </row>
    <row r="644" spans="2:24" ht="15.75" x14ac:dyDescent="0.25">
      <c r="B644" s="74" t="s">
        <v>279</v>
      </c>
      <c r="C644" s="133">
        <v>10</v>
      </c>
      <c r="D644" s="99">
        <v>5634.3109669400001</v>
      </c>
      <c r="E644" s="99">
        <v>5100.2209669399999</v>
      </c>
      <c r="F644" s="99">
        <v>4982.5009669399997</v>
      </c>
      <c r="G644" s="99">
        <v>6521.4309669399991</v>
      </c>
      <c r="H644" s="99">
        <v>5987.3409669399998</v>
      </c>
      <c r="I644" s="99">
        <v>5869.6209669399996</v>
      </c>
      <c r="J644" s="99">
        <v>8014.6709669400007</v>
      </c>
      <c r="K644" s="99">
        <v>7480.5809669400005</v>
      </c>
      <c r="L644" s="99">
        <v>7362.8609669399993</v>
      </c>
      <c r="M644" s="99">
        <v>9773.0909669400007</v>
      </c>
      <c r="N644" s="99">
        <v>9239.0009669400006</v>
      </c>
      <c r="O644" s="99">
        <v>9121.2809669399994</v>
      </c>
      <c r="P644" s="99">
        <v>2129.0709669399998</v>
      </c>
      <c r="Q644" s="110"/>
      <c r="R644" s="107" t="s">
        <v>279</v>
      </c>
      <c r="S644" s="133">
        <v>10</v>
      </c>
      <c r="T644" s="99">
        <v>100.47975722</v>
      </c>
      <c r="U644" s="110"/>
      <c r="V644" s="107" t="s">
        <v>279</v>
      </c>
      <c r="W644" s="133">
        <v>10</v>
      </c>
      <c r="X644" s="99">
        <v>100.47975722</v>
      </c>
    </row>
    <row r="645" spans="2:24" ht="15.75" x14ac:dyDescent="0.25">
      <c r="B645" s="74" t="s">
        <v>279</v>
      </c>
      <c r="C645" s="133">
        <v>11</v>
      </c>
      <c r="D645" s="99">
        <v>5713.8238941099999</v>
      </c>
      <c r="E645" s="99">
        <v>5179.7338941100006</v>
      </c>
      <c r="F645" s="99">
        <v>5062.0138941099995</v>
      </c>
      <c r="G645" s="99">
        <v>6600.9438941099997</v>
      </c>
      <c r="H645" s="99">
        <v>6066.8538941099996</v>
      </c>
      <c r="I645" s="99">
        <v>5949.1338941100003</v>
      </c>
      <c r="J645" s="99">
        <v>8094.1838941100004</v>
      </c>
      <c r="K645" s="99">
        <v>7560.0938941100003</v>
      </c>
      <c r="L645" s="99">
        <v>7442.37389411</v>
      </c>
      <c r="M645" s="99">
        <v>9852.6038941100014</v>
      </c>
      <c r="N645" s="99">
        <v>9318.5138941100013</v>
      </c>
      <c r="O645" s="99">
        <v>9200.7938941100001</v>
      </c>
      <c r="P645" s="99">
        <v>2208.5838941100001</v>
      </c>
      <c r="Q645" s="110"/>
      <c r="R645" s="107" t="s">
        <v>279</v>
      </c>
      <c r="S645" s="133">
        <v>11</v>
      </c>
      <c r="T645" s="99">
        <v>103.17134049000001</v>
      </c>
      <c r="U645" s="110"/>
      <c r="V645" s="107" t="s">
        <v>279</v>
      </c>
      <c r="W645" s="133">
        <v>11</v>
      </c>
      <c r="X645" s="99">
        <v>103.17134049000001</v>
      </c>
    </row>
    <row r="646" spans="2:24" ht="15.75" x14ac:dyDescent="0.25">
      <c r="B646" s="74" t="s">
        <v>279</v>
      </c>
      <c r="C646" s="133">
        <v>12</v>
      </c>
      <c r="D646" s="99">
        <v>5723.3357785400003</v>
      </c>
      <c r="E646" s="99">
        <v>5189.2457785400002</v>
      </c>
      <c r="F646" s="99">
        <v>5071.5257785399999</v>
      </c>
      <c r="G646" s="99">
        <v>6610.4557785399993</v>
      </c>
      <c r="H646" s="99">
        <v>6076.3657785400001</v>
      </c>
      <c r="I646" s="99">
        <v>5958.6457785399998</v>
      </c>
      <c r="J646" s="99">
        <v>8103.6957785400009</v>
      </c>
      <c r="K646" s="99">
        <v>7569.6057785400008</v>
      </c>
      <c r="L646" s="99">
        <v>7451.8857785399996</v>
      </c>
      <c r="M646" s="99">
        <v>9862.115778540001</v>
      </c>
      <c r="N646" s="99">
        <v>9328.0257785400008</v>
      </c>
      <c r="O646" s="99">
        <v>9210.3057785399997</v>
      </c>
      <c r="P646" s="99">
        <v>2218.0957785400001</v>
      </c>
      <c r="Q646" s="110"/>
      <c r="R646" s="107" t="s">
        <v>279</v>
      </c>
      <c r="S646" s="133">
        <v>12</v>
      </c>
      <c r="T646" s="99">
        <v>103.46196621</v>
      </c>
      <c r="U646" s="110"/>
      <c r="V646" s="107" t="s">
        <v>279</v>
      </c>
      <c r="W646" s="133">
        <v>12</v>
      </c>
      <c r="X646" s="99">
        <v>103.46196621</v>
      </c>
    </row>
    <row r="647" spans="2:24" ht="15.75" x14ac:dyDescent="0.25">
      <c r="B647" s="74" t="s">
        <v>279</v>
      </c>
      <c r="C647" s="133">
        <v>13</v>
      </c>
      <c r="D647" s="99">
        <v>5728.9355849799995</v>
      </c>
      <c r="E647" s="99">
        <v>5194.8455849800002</v>
      </c>
      <c r="F647" s="99">
        <v>5077.12558498</v>
      </c>
      <c r="G647" s="99">
        <v>6616.0555849800003</v>
      </c>
      <c r="H647" s="99">
        <v>6081.9655849800001</v>
      </c>
      <c r="I647" s="99">
        <v>5964.2455849799999</v>
      </c>
      <c r="J647" s="99">
        <v>8109.2955849800001</v>
      </c>
      <c r="K647" s="99">
        <v>7575.2055849799999</v>
      </c>
      <c r="L647" s="99">
        <v>7457.4855849800006</v>
      </c>
      <c r="M647" s="99">
        <v>9867.7155849800001</v>
      </c>
      <c r="N647" s="99">
        <v>9333.62558498</v>
      </c>
      <c r="O647" s="99">
        <v>9215.9055849800006</v>
      </c>
      <c r="P647" s="99">
        <v>2223.6955849800001</v>
      </c>
      <c r="Q647" s="110"/>
      <c r="R647" s="107" t="s">
        <v>279</v>
      </c>
      <c r="S647" s="133">
        <v>13</v>
      </c>
      <c r="T647" s="99">
        <v>103.57337389</v>
      </c>
      <c r="U647" s="110"/>
      <c r="V647" s="107" t="s">
        <v>279</v>
      </c>
      <c r="W647" s="133">
        <v>13</v>
      </c>
      <c r="X647" s="99">
        <v>103.57337389</v>
      </c>
    </row>
    <row r="648" spans="2:24" ht="15.75" x14ac:dyDescent="0.25">
      <c r="B648" s="74" t="s">
        <v>279</v>
      </c>
      <c r="C648" s="133">
        <v>14</v>
      </c>
      <c r="D648" s="99">
        <v>5640.8130821499999</v>
      </c>
      <c r="E648" s="99">
        <v>5106.7230821499998</v>
      </c>
      <c r="F648" s="99">
        <v>4989.0030821500004</v>
      </c>
      <c r="G648" s="99">
        <v>6527.9330821499998</v>
      </c>
      <c r="H648" s="99">
        <v>5993.8430821500006</v>
      </c>
      <c r="I648" s="99">
        <v>5876.1230821499994</v>
      </c>
      <c r="J648" s="99">
        <v>8021.1730821500005</v>
      </c>
      <c r="K648" s="99">
        <v>7487.0830821500003</v>
      </c>
      <c r="L648" s="99">
        <v>7369.3630821500001</v>
      </c>
      <c r="M648" s="99">
        <v>9779.5930821500006</v>
      </c>
      <c r="N648" s="99">
        <v>9245.5030821500004</v>
      </c>
      <c r="O648" s="99">
        <v>9127.7830821499992</v>
      </c>
      <c r="P648" s="99">
        <v>2135.5730821500001</v>
      </c>
      <c r="Q648" s="110"/>
      <c r="R648" s="107" t="s">
        <v>279</v>
      </c>
      <c r="S648" s="133">
        <v>14</v>
      </c>
      <c r="T648" s="99">
        <v>100.85537823999999</v>
      </c>
      <c r="U648" s="110"/>
      <c r="V648" s="107" t="s">
        <v>279</v>
      </c>
      <c r="W648" s="133">
        <v>14</v>
      </c>
      <c r="X648" s="99">
        <v>100.85537823999999</v>
      </c>
    </row>
    <row r="649" spans="2:24" ht="15.75" x14ac:dyDescent="0.25">
      <c r="B649" s="74" t="s">
        <v>279</v>
      </c>
      <c r="C649" s="133">
        <v>15</v>
      </c>
      <c r="D649" s="99">
        <v>5681.3218721100002</v>
      </c>
      <c r="E649" s="99">
        <v>5147.23187211</v>
      </c>
      <c r="F649" s="99">
        <v>5029.5118721099998</v>
      </c>
      <c r="G649" s="99">
        <v>6568.4418721099992</v>
      </c>
      <c r="H649" s="99">
        <v>6034.3518721099999</v>
      </c>
      <c r="I649" s="99">
        <v>5916.6318721099997</v>
      </c>
      <c r="J649" s="99">
        <v>8061.6818721100008</v>
      </c>
      <c r="K649" s="99">
        <v>7527.5918721100006</v>
      </c>
      <c r="L649" s="99">
        <v>7409.8718721099995</v>
      </c>
      <c r="M649" s="99">
        <v>9820.1018721100008</v>
      </c>
      <c r="N649" s="99">
        <v>9286.0118721100007</v>
      </c>
      <c r="O649" s="99">
        <v>9168.2918721099995</v>
      </c>
      <c r="P649" s="99">
        <v>2176.0818721099999</v>
      </c>
      <c r="Q649" s="110"/>
      <c r="R649" s="107" t="s">
        <v>279</v>
      </c>
      <c r="S649" s="133">
        <v>15</v>
      </c>
      <c r="T649" s="99">
        <v>102.15510146</v>
      </c>
      <c r="U649" s="110"/>
      <c r="V649" s="107" t="s">
        <v>279</v>
      </c>
      <c r="W649" s="133">
        <v>15</v>
      </c>
      <c r="X649" s="99">
        <v>102.15510146</v>
      </c>
    </row>
    <row r="650" spans="2:24" ht="15.75" x14ac:dyDescent="0.25">
      <c r="B650" s="74" t="s">
        <v>279</v>
      </c>
      <c r="C650" s="133">
        <v>16</v>
      </c>
      <c r="D650" s="99">
        <v>5684.4368055399991</v>
      </c>
      <c r="E650" s="99">
        <v>5150.3468055399999</v>
      </c>
      <c r="F650" s="99">
        <v>5032.6268055399996</v>
      </c>
      <c r="G650" s="99">
        <v>6571.5568055399999</v>
      </c>
      <c r="H650" s="99">
        <v>6037.4668055399998</v>
      </c>
      <c r="I650" s="99">
        <v>5919.7468055399995</v>
      </c>
      <c r="J650" s="99">
        <v>8064.7968055399997</v>
      </c>
      <c r="K650" s="99">
        <v>7530.7068055399996</v>
      </c>
      <c r="L650" s="99">
        <v>7412.9868055400002</v>
      </c>
      <c r="M650" s="99">
        <v>9823.2168055399998</v>
      </c>
      <c r="N650" s="99">
        <v>9289.1268055399996</v>
      </c>
      <c r="O650" s="99">
        <v>9171.4068055400003</v>
      </c>
      <c r="P650" s="99">
        <v>2179.1968055399998</v>
      </c>
      <c r="Q650" s="110"/>
      <c r="R650" s="107" t="s">
        <v>279</v>
      </c>
      <c r="S650" s="133">
        <v>16</v>
      </c>
      <c r="T650" s="99">
        <v>102.23415489</v>
      </c>
      <c r="U650" s="110"/>
      <c r="V650" s="107" t="s">
        <v>279</v>
      </c>
      <c r="W650" s="133">
        <v>16</v>
      </c>
      <c r="X650" s="99">
        <v>102.23415489</v>
      </c>
    </row>
    <row r="651" spans="2:24" ht="15.75" x14ac:dyDescent="0.25">
      <c r="B651" s="74" t="s">
        <v>279</v>
      </c>
      <c r="C651" s="133">
        <v>17</v>
      </c>
      <c r="D651" s="99">
        <v>5694.44383251</v>
      </c>
      <c r="E651" s="99">
        <v>5160.3538325099998</v>
      </c>
      <c r="F651" s="99">
        <v>5042.6338325100005</v>
      </c>
      <c r="G651" s="99">
        <v>6581.5638325099999</v>
      </c>
      <c r="H651" s="99">
        <v>6047.4738325100006</v>
      </c>
      <c r="I651" s="99">
        <v>5929.7538325099995</v>
      </c>
      <c r="J651" s="99">
        <v>8074.8038325100006</v>
      </c>
      <c r="K651" s="99">
        <v>7540.7138325100004</v>
      </c>
      <c r="L651" s="99">
        <v>7422.9938325100002</v>
      </c>
      <c r="M651" s="99">
        <v>9833.2238325100006</v>
      </c>
      <c r="N651" s="99">
        <v>9299.1338325100005</v>
      </c>
      <c r="O651" s="99">
        <v>9181.4138325099993</v>
      </c>
      <c r="P651" s="99">
        <v>2189.2038325100002</v>
      </c>
      <c r="Q651" s="110"/>
      <c r="R651" s="107" t="s">
        <v>279</v>
      </c>
      <c r="S651" s="133">
        <v>17</v>
      </c>
      <c r="T651" s="99">
        <v>102.49573383000001</v>
      </c>
      <c r="U651" s="110"/>
      <c r="V651" s="107" t="s">
        <v>279</v>
      </c>
      <c r="W651" s="133">
        <v>17</v>
      </c>
      <c r="X651" s="99">
        <v>102.49573383000001</v>
      </c>
    </row>
    <row r="652" spans="2:24" ht="15.75" x14ac:dyDescent="0.25">
      <c r="B652" s="74" t="s">
        <v>279</v>
      </c>
      <c r="C652" s="133">
        <v>18</v>
      </c>
      <c r="D652" s="99">
        <v>5692.5178837200001</v>
      </c>
      <c r="E652" s="99">
        <v>5158.42788372</v>
      </c>
      <c r="F652" s="99">
        <v>5040.7078837199997</v>
      </c>
      <c r="G652" s="99">
        <v>6579.6378837199991</v>
      </c>
      <c r="H652" s="99">
        <v>6045.5478837199998</v>
      </c>
      <c r="I652" s="99">
        <v>5927.8278837199996</v>
      </c>
      <c r="J652" s="99">
        <v>8072.8778837200007</v>
      </c>
      <c r="K652" s="99">
        <v>7538.7878837200005</v>
      </c>
      <c r="L652" s="99">
        <v>7421.0678837199994</v>
      </c>
      <c r="M652" s="99">
        <v>9831.2978837200008</v>
      </c>
      <c r="N652" s="99">
        <v>9297.2078837200006</v>
      </c>
      <c r="O652" s="99">
        <v>9179.4878837199994</v>
      </c>
      <c r="P652" s="99">
        <v>2187.2778837199999</v>
      </c>
      <c r="Q652" s="110"/>
      <c r="R652" s="107" t="s">
        <v>279</v>
      </c>
      <c r="S652" s="133">
        <v>18</v>
      </c>
      <c r="T652" s="99">
        <v>102.49091393</v>
      </c>
      <c r="U652" s="110"/>
      <c r="V652" s="107" t="s">
        <v>279</v>
      </c>
      <c r="W652" s="133">
        <v>18</v>
      </c>
      <c r="X652" s="99">
        <v>102.49091393</v>
      </c>
    </row>
    <row r="653" spans="2:24" ht="15.75" x14ac:dyDescent="0.25">
      <c r="B653" s="74" t="s">
        <v>279</v>
      </c>
      <c r="C653" s="133">
        <v>19</v>
      </c>
      <c r="D653" s="99">
        <v>5710.9736929199998</v>
      </c>
      <c r="E653" s="99">
        <v>5176.8836929200006</v>
      </c>
      <c r="F653" s="99">
        <v>5059.1636929199994</v>
      </c>
      <c r="G653" s="99">
        <v>6598.0936929199997</v>
      </c>
      <c r="H653" s="99">
        <v>6064.0036929199996</v>
      </c>
      <c r="I653" s="99">
        <v>5946.2836929200002</v>
      </c>
      <c r="J653" s="99">
        <v>8091.3336929200004</v>
      </c>
      <c r="K653" s="99">
        <v>7557.2436929200003</v>
      </c>
      <c r="L653" s="99">
        <v>7439.52369292</v>
      </c>
      <c r="M653" s="99">
        <v>9849.7536929199996</v>
      </c>
      <c r="N653" s="99">
        <v>9315.6636929199994</v>
      </c>
      <c r="O653" s="99">
        <v>9197.9436929200001</v>
      </c>
      <c r="P653" s="99">
        <v>2205.7336929200001</v>
      </c>
      <c r="Q653" s="110"/>
      <c r="R653" s="107" t="s">
        <v>279</v>
      </c>
      <c r="S653" s="133">
        <v>19</v>
      </c>
      <c r="T653" s="99">
        <v>102.91406015</v>
      </c>
      <c r="U653" s="110"/>
      <c r="V653" s="107" t="s">
        <v>279</v>
      </c>
      <c r="W653" s="133">
        <v>19</v>
      </c>
      <c r="X653" s="99">
        <v>102.91406015</v>
      </c>
    </row>
    <row r="654" spans="2:24" ht="15.75" x14ac:dyDescent="0.25">
      <c r="B654" s="74" t="s">
        <v>279</v>
      </c>
      <c r="C654" s="133">
        <v>20</v>
      </c>
      <c r="D654" s="99">
        <v>5757.2090783499998</v>
      </c>
      <c r="E654" s="99">
        <v>5223.1190783500006</v>
      </c>
      <c r="F654" s="99">
        <v>5105.3990783499994</v>
      </c>
      <c r="G654" s="99">
        <v>6644.3290783499997</v>
      </c>
      <c r="H654" s="99">
        <v>6110.2390783499995</v>
      </c>
      <c r="I654" s="99">
        <v>5992.5190783500002</v>
      </c>
      <c r="J654" s="99">
        <v>8137.5690783500004</v>
      </c>
      <c r="K654" s="99">
        <v>7603.4790783500002</v>
      </c>
      <c r="L654" s="99">
        <v>7485.75907835</v>
      </c>
      <c r="M654" s="99">
        <v>9895.9890783500014</v>
      </c>
      <c r="N654" s="99">
        <v>9361.8990783500012</v>
      </c>
      <c r="O654" s="99">
        <v>9244.1790783500001</v>
      </c>
      <c r="P654" s="99">
        <v>2251.96907835</v>
      </c>
      <c r="Q654" s="110"/>
      <c r="R654" s="107" t="s">
        <v>279</v>
      </c>
      <c r="S654" s="133">
        <v>20</v>
      </c>
      <c r="T654" s="99">
        <v>104.55942526</v>
      </c>
      <c r="U654" s="110"/>
      <c r="V654" s="107" t="s">
        <v>279</v>
      </c>
      <c r="W654" s="133">
        <v>20</v>
      </c>
      <c r="X654" s="99">
        <v>104.55942526</v>
      </c>
    </row>
    <row r="655" spans="2:24" ht="15.75" x14ac:dyDescent="0.25">
      <c r="B655" s="74" t="s">
        <v>279</v>
      </c>
      <c r="C655" s="133">
        <v>21</v>
      </c>
      <c r="D655" s="99">
        <v>5758.45061283</v>
      </c>
      <c r="E655" s="99">
        <v>5224.3606128299998</v>
      </c>
      <c r="F655" s="99">
        <v>5106.6406128300005</v>
      </c>
      <c r="G655" s="99">
        <v>6645.5706128299998</v>
      </c>
      <c r="H655" s="99">
        <v>6111.4806128300006</v>
      </c>
      <c r="I655" s="99">
        <v>5993.7606128299994</v>
      </c>
      <c r="J655" s="99">
        <v>8138.8106128300005</v>
      </c>
      <c r="K655" s="99">
        <v>7604.7206128300004</v>
      </c>
      <c r="L655" s="99">
        <v>7487.0006128300001</v>
      </c>
      <c r="M655" s="99">
        <v>9897.2306128300006</v>
      </c>
      <c r="N655" s="99">
        <v>9363.1406128300005</v>
      </c>
      <c r="O655" s="99">
        <v>9245.4206128299993</v>
      </c>
      <c r="P655" s="99">
        <v>2253.2106128300002</v>
      </c>
      <c r="Q655" s="110"/>
      <c r="R655" s="107" t="s">
        <v>279</v>
      </c>
      <c r="S655" s="133">
        <v>21</v>
      </c>
      <c r="T655" s="99">
        <v>104.51371225</v>
      </c>
      <c r="U655" s="110"/>
      <c r="V655" s="107" t="s">
        <v>279</v>
      </c>
      <c r="W655" s="133">
        <v>21</v>
      </c>
      <c r="X655" s="99">
        <v>104.51371225</v>
      </c>
    </row>
    <row r="656" spans="2:24" ht="15.75" x14ac:dyDescent="0.25">
      <c r="B656" s="74" t="s">
        <v>279</v>
      </c>
      <c r="C656" s="133">
        <v>22</v>
      </c>
      <c r="D656" s="99">
        <v>5709.4247985299999</v>
      </c>
      <c r="E656" s="99">
        <v>5175.3347985300006</v>
      </c>
      <c r="F656" s="99">
        <v>5057.6147985299995</v>
      </c>
      <c r="G656" s="99">
        <v>6596.5447985299998</v>
      </c>
      <c r="H656" s="99">
        <v>6062.4547985299996</v>
      </c>
      <c r="I656" s="99">
        <v>5944.7347985300003</v>
      </c>
      <c r="J656" s="99">
        <v>8089.7847985300004</v>
      </c>
      <c r="K656" s="99">
        <v>7555.6947985300003</v>
      </c>
      <c r="L656" s="99">
        <v>7437.97479853</v>
      </c>
      <c r="M656" s="99">
        <v>9848.2047985300014</v>
      </c>
      <c r="N656" s="99">
        <v>9314.1147985300013</v>
      </c>
      <c r="O656" s="99">
        <v>9196.3947985300001</v>
      </c>
      <c r="P656" s="99">
        <v>2204.1847985300001</v>
      </c>
      <c r="Q656" s="110"/>
      <c r="R656" s="107" t="s">
        <v>279</v>
      </c>
      <c r="S656" s="133">
        <v>22</v>
      </c>
      <c r="T656" s="99">
        <v>103.14514491</v>
      </c>
      <c r="U656" s="110"/>
      <c r="V656" s="107" t="s">
        <v>279</v>
      </c>
      <c r="W656" s="133">
        <v>22</v>
      </c>
      <c r="X656" s="99">
        <v>103.14514491</v>
      </c>
    </row>
    <row r="657" spans="2:24" ht="15.75" x14ac:dyDescent="0.25">
      <c r="B657" s="74" t="s">
        <v>279</v>
      </c>
      <c r="C657" s="133">
        <v>23</v>
      </c>
      <c r="D657" s="99">
        <v>5643.3270701000001</v>
      </c>
      <c r="E657" s="99">
        <v>5109.2370701</v>
      </c>
      <c r="F657" s="99">
        <v>4991.5170700999997</v>
      </c>
      <c r="G657" s="99">
        <v>6530.4470700999991</v>
      </c>
      <c r="H657" s="99">
        <v>5996.3570700999999</v>
      </c>
      <c r="I657" s="99">
        <v>5878.6370700999996</v>
      </c>
      <c r="J657" s="99">
        <v>8023.6870701000007</v>
      </c>
      <c r="K657" s="99">
        <v>7489.5970701000006</v>
      </c>
      <c r="L657" s="99">
        <v>7371.8770700999994</v>
      </c>
      <c r="M657" s="99">
        <v>9782.1070701000008</v>
      </c>
      <c r="N657" s="99">
        <v>9248.0170701000006</v>
      </c>
      <c r="O657" s="99">
        <v>9130.2970700999995</v>
      </c>
      <c r="P657" s="99">
        <v>2138.0870700999999</v>
      </c>
      <c r="Q657" s="110"/>
      <c r="R657" s="107" t="s">
        <v>279</v>
      </c>
      <c r="S657" s="133">
        <v>23</v>
      </c>
      <c r="T657" s="99">
        <v>100.73400943999999</v>
      </c>
      <c r="U657" s="110"/>
      <c r="V657" s="107" t="s">
        <v>279</v>
      </c>
      <c r="W657" s="133">
        <v>23</v>
      </c>
      <c r="X657" s="99">
        <v>100.73400943999999</v>
      </c>
    </row>
    <row r="658" spans="2:24" ht="15.75" x14ac:dyDescent="0.25">
      <c r="B658" s="74" t="s">
        <v>279</v>
      </c>
      <c r="C658" s="133">
        <v>24</v>
      </c>
      <c r="D658" s="99">
        <v>5609.6227346699998</v>
      </c>
      <c r="E658" s="99">
        <v>5075.5327346699996</v>
      </c>
      <c r="F658" s="99">
        <v>4957.8127346700003</v>
      </c>
      <c r="G658" s="99">
        <v>6496.7427346699997</v>
      </c>
      <c r="H658" s="99">
        <v>5962.6527346700004</v>
      </c>
      <c r="I658" s="99">
        <v>5844.9327346699993</v>
      </c>
      <c r="J658" s="99">
        <v>7989.9827346700004</v>
      </c>
      <c r="K658" s="99">
        <v>7455.8927346700002</v>
      </c>
      <c r="L658" s="99">
        <v>7338.17273467</v>
      </c>
      <c r="M658" s="99">
        <v>9748.4027346700004</v>
      </c>
      <c r="N658" s="99">
        <v>9214.3127346700003</v>
      </c>
      <c r="O658" s="99">
        <v>9096.5927346700009</v>
      </c>
      <c r="P658" s="99">
        <v>2104.38273467</v>
      </c>
      <c r="Q658" s="110"/>
      <c r="R658" s="107" t="s">
        <v>279</v>
      </c>
      <c r="S658" s="133">
        <v>24</v>
      </c>
      <c r="T658" s="99">
        <v>99.247456979999995</v>
      </c>
      <c r="U658" s="110"/>
      <c r="V658" s="107" t="s">
        <v>279</v>
      </c>
      <c r="W658" s="133">
        <v>24</v>
      </c>
      <c r="X658" s="99">
        <v>99.247456979999995</v>
      </c>
    </row>
    <row r="659" spans="2:24" ht="15.75" x14ac:dyDescent="0.25">
      <c r="B659" s="74" t="s">
        <v>280</v>
      </c>
      <c r="C659" s="133">
        <v>1</v>
      </c>
      <c r="D659" s="99">
        <v>5532.2998379399996</v>
      </c>
      <c r="E659" s="99">
        <v>4998.2098379400004</v>
      </c>
      <c r="F659" s="99">
        <v>4880.4898379400001</v>
      </c>
      <c r="G659" s="99">
        <v>6419.4198379399995</v>
      </c>
      <c r="H659" s="99">
        <v>5885.3298379400003</v>
      </c>
      <c r="I659" s="99">
        <v>5767.60983794</v>
      </c>
      <c r="J659" s="99">
        <v>7912.6598379400002</v>
      </c>
      <c r="K659" s="99">
        <v>7378.5698379400001</v>
      </c>
      <c r="L659" s="99">
        <v>7260.8498379399998</v>
      </c>
      <c r="M659" s="99">
        <v>9671.0798379400003</v>
      </c>
      <c r="N659" s="99">
        <v>9136.9898379400001</v>
      </c>
      <c r="O659" s="99">
        <v>9019.2698379400008</v>
      </c>
      <c r="P659" s="99">
        <v>2027.0598379400001</v>
      </c>
      <c r="Q659" s="110"/>
      <c r="R659" s="107" t="s">
        <v>280</v>
      </c>
      <c r="S659" s="133">
        <v>1</v>
      </c>
      <c r="T659" s="99">
        <v>96.735068339999998</v>
      </c>
      <c r="U659" s="110"/>
      <c r="V659" s="107" t="s">
        <v>280</v>
      </c>
      <c r="W659" s="133">
        <v>1</v>
      </c>
      <c r="X659" s="99">
        <v>96.735068339999998</v>
      </c>
    </row>
    <row r="660" spans="2:24" ht="15.75" x14ac:dyDescent="0.25">
      <c r="B660" s="74" t="s">
        <v>280</v>
      </c>
      <c r="C660" s="133">
        <v>2</v>
      </c>
      <c r="D660" s="99">
        <v>5580.4500742500004</v>
      </c>
      <c r="E660" s="99">
        <v>5046.3600742500003</v>
      </c>
      <c r="F660" s="99">
        <v>4928.64007425</v>
      </c>
      <c r="G660" s="99">
        <v>6467.5700742499994</v>
      </c>
      <c r="H660" s="99">
        <v>5933.4800742500001</v>
      </c>
      <c r="I660" s="99">
        <v>5815.7600742499999</v>
      </c>
      <c r="J660" s="99">
        <v>7960.810074250001</v>
      </c>
      <c r="K660" s="99">
        <v>7426.7200742500008</v>
      </c>
      <c r="L660" s="99">
        <v>7309.0000742499997</v>
      </c>
      <c r="M660" s="99">
        <v>9719.2300742500011</v>
      </c>
      <c r="N660" s="99">
        <v>9185.1400742500009</v>
      </c>
      <c r="O660" s="99">
        <v>9067.4200742499997</v>
      </c>
      <c r="P660" s="99">
        <v>2075.2100742500002</v>
      </c>
      <c r="Q660" s="110"/>
      <c r="R660" s="107" t="s">
        <v>280</v>
      </c>
      <c r="S660" s="133">
        <v>2</v>
      </c>
      <c r="T660" s="99">
        <v>97.906388640000003</v>
      </c>
      <c r="U660" s="110"/>
      <c r="V660" s="107" t="s">
        <v>280</v>
      </c>
      <c r="W660" s="133">
        <v>2</v>
      </c>
      <c r="X660" s="99">
        <v>97.906388640000003</v>
      </c>
    </row>
    <row r="661" spans="2:24" ht="15.75" x14ac:dyDescent="0.25">
      <c r="B661" s="74" t="s">
        <v>280</v>
      </c>
      <c r="C661" s="133">
        <v>3</v>
      </c>
      <c r="D661" s="99">
        <v>5561.7965760799998</v>
      </c>
      <c r="E661" s="99">
        <v>5027.7065760799996</v>
      </c>
      <c r="F661" s="99">
        <v>4909.9865760800003</v>
      </c>
      <c r="G661" s="99">
        <v>6448.9165760799997</v>
      </c>
      <c r="H661" s="99">
        <v>5914.8265760800005</v>
      </c>
      <c r="I661" s="99">
        <v>5797.1065760799993</v>
      </c>
      <c r="J661" s="99">
        <v>7942.1565760800004</v>
      </c>
      <c r="K661" s="99">
        <v>7408.0665760800002</v>
      </c>
      <c r="L661" s="99">
        <v>7290.34657608</v>
      </c>
      <c r="M661" s="99">
        <v>9700.5765760800005</v>
      </c>
      <c r="N661" s="99">
        <v>9166.4865760800003</v>
      </c>
      <c r="O661" s="99">
        <v>9048.766576080001</v>
      </c>
      <c r="P661" s="99">
        <v>2056.55657608</v>
      </c>
      <c r="Q661" s="110"/>
      <c r="R661" s="107" t="s">
        <v>280</v>
      </c>
      <c r="S661" s="133">
        <v>3</v>
      </c>
      <c r="T661" s="99">
        <v>97.183545390000006</v>
      </c>
      <c r="U661" s="110"/>
      <c r="V661" s="107" t="s">
        <v>280</v>
      </c>
      <c r="W661" s="133">
        <v>3</v>
      </c>
      <c r="X661" s="99">
        <v>97.183545390000006</v>
      </c>
    </row>
    <row r="662" spans="2:24" ht="15.75" x14ac:dyDescent="0.25">
      <c r="B662" s="74" t="s">
        <v>280</v>
      </c>
      <c r="C662" s="133">
        <v>4</v>
      </c>
      <c r="D662" s="99">
        <v>5583.0925878500002</v>
      </c>
      <c r="E662" s="99">
        <v>5049.0025878500001</v>
      </c>
      <c r="F662" s="99">
        <v>4931.2825878499998</v>
      </c>
      <c r="G662" s="99">
        <v>6470.2125878499992</v>
      </c>
      <c r="H662" s="99">
        <v>5936.1225878499999</v>
      </c>
      <c r="I662" s="99">
        <v>5818.4025878499997</v>
      </c>
      <c r="J662" s="99">
        <v>7963.4525878500008</v>
      </c>
      <c r="K662" s="99">
        <v>7429.3625878500006</v>
      </c>
      <c r="L662" s="99">
        <v>7311.6425878499995</v>
      </c>
      <c r="M662" s="99">
        <v>9721.8725878500009</v>
      </c>
      <c r="N662" s="99">
        <v>9187.7825878500007</v>
      </c>
      <c r="O662" s="99">
        <v>9070.0625878499995</v>
      </c>
      <c r="P662" s="99">
        <v>2077.85258785</v>
      </c>
      <c r="Q662" s="110"/>
      <c r="R662" s="107" t="s">
        <v>280</v>
      </c>
      <c r="S662" s="133">
        <v>4</v>
      </c>
      <c r="T662" s="99">
        <v>97.670006839999999</v>
      </c>
      <c r="U662" s="110"/>
      <c r="V662" s="107" t="s">
        <v>280</v>
      </c>
      <c r="W662" s="133">
        <v>4</v>
      </c>
      <c r="X662" s="99">
        <v>97.670006839999999</v>
      </c>
    </row>
    <row r="663" spans="2:24" ht="15.75" x14ac:dyDescent="0.25">
      <c r="B663" s="74" t="s">
        <v>280</v>
      </c>
      <c r="C663" s="133">
        <v>5</v>
      </c>
      <c r="D663" s="99">
        <v>5631.5955877199995</v>
      </c>
      <c r="E663" s="99">
        <v>5097.5055877200002</v>
      </c>
      <c r="F663" s="99">
        <v>4979.78558772</v>
      </c>
      <c r="G663" s="99">
        <v>6518.7155877200003</v>
      </c>
      <c r="H663" s="99">
        <v>5984.6255877200001</v>
      </c>
      <c r="I663" s="99">
        <v>5866.9055877199999</v>
      </c>
      <c r="J663" s="99">
        <v>8011.95558772</v>
      </c>
      <c r="K663" s="99">
        <v>7477.8655877199999</v>
      </c>
      <c r="L663" s="99">
        <v>7360.1455877200005</v>
      </c>
      <c r="M663" s="99">
        <v>9770.3755877200001</v>
      </c>
      <c r="N663" s="99">
        <v>9236.28558772</v>
      </c>
      <c r="O663" s="99">
        <v>9118.5655877200006</v>
      </c>
      <c r="P663" s="99">
        <v>2126.3555877200001</v>
      </c>
      <c r="Q663" s="110"/>
      <c r="R663" s="107" t="s">
        <v>280</v>
      </c>
      <c r="S663" s="133">
        <v>5</v>
      </c>
      <c r="T663" s="99">
        <v>98.919774700000005</v>
      </c>
      <c r="U663" s="110"/>
      <c r="V663" s="107" t="s">
        <v>280</v>
      </c>
      <c r="W663" s="133">
        <v>5</v>
      </c>
      <c r="X663" s="99">
        <v>98.919774700000005</v>
      </c>
    </row>
    <row r="664" spans="2:24" ht="15.75" x14ac:dyDescent="0.25">
      <c r="B664" s="74" t="s">
        <v>280</v>
      </c>
      <c r="C664" s="133">
        <v>6</v>
      </c>
      <c r="D664" s="99">
        <v>5624.7672084699998</v>
      </c>
      <c r="E664" s="99">
        <v>5090.6772084700006</v>
      </c>
      <c r="F664" s="99">
        <v>4972.9572084699994</v>
      </c>
      <c r="G664" s="99">
        <v>6511.8872084699997</v>
      </c>
      <c r="H664" s="99">
        <v>5977.7972084699995</v>
      </c>
      <c r="I664" s="99">
        <v>5860.0772084700002</v>
      </c>
      <c r="J664" s="99">
        <v>8005.1272084700004</v>
      </c>
      <c r="K664" s="99">
        <v>7471.0372084700002</v>
      </c>
      <c r="L664" s="99">
        <v>7353.31720847</v>
      </c>
      <c r="M664" s="99">
        <v>9763.5472084700014</v>
      </c>
      <c r="N664" s="99">
        <v>9229.4572084700012</v>
      </c>
      <c r="O664" s="99">
        <v>9111.73720847</v>
      </c>
      <c r="P664" s="99">
        <v>2119.52720847</v>
      </c>
      <c r="Q664" s="110"/>
      <c r="R664" s="107" t="s">
        <v>280</v>
      </c>
      <c r="S664" s="133">
        <v>6</v>
      </c>
      <c r="T664" s="99">
        <v>98.884541100000007</v>
      </c>
      <c r="U664" s="110"/>
      <c r="V664" s="107" t="s">
        <v>280</v>
      </c>
      <c r="W664" s="133">
        <v>6</v>
      </c>
      <c r="X664" s="99">
        <v>98.884541100000007</v>
      </c>
    </row>
    <row r="665" spans="2:24" ht="15.75" x14ac:dyDescent="0.25">
      <c r="B665" s="74" t="s">
        <v>280</v>
      </c>
      <c r="C665" s="133">
        <v>7</v>
      </c>
      <c r="D665" s="99">
        <v>5522.9922789800003</v>
      </c>
      <c r="E665" s="99">
        <v>4988.9022789800001</v>
      </c>
      <c r="F665" s="99">
        <v>4871.1822789799999</v>
      </c>
      <c r="G665" s="99">
        <v>6410.1122789799992</v>
      </c>
      <c r="H665" s="99">
        <v>5876.02227898</v>
      </c>
      <c r="I665" s="99">
        <v>5758.3022789799998</v>
      </c>
      <c r="J665" s="99">
        <v>7903.3522789800008</v>
      </c>
      <c r="K665" s="99">
        <v>7369.2622789800007</v>
      </c>
      <c r="L665" s="99">
        <v>7251.5422789799995</v>
      </c>
      <c r="M665" s="99">
        <v>9661.7722789800009</v>
      </c>
      <c r="N665" s="99">
        <v>9127.6822789800008</v>
      </c>
      <c r="O665" s="99">
        <v>9009.9622789799996</v>
      </c>
      <c r="P665" s="99">
        <v>2017.75227898</v>
      </c>
      <c r="Q665" s="110"/>
      <c r="R665" s="107" t="s">
        <v>280</v>
      </c>
      <c r="S665" s="133">
        <v>7</v>
      </c>
      <c r="T665" s="99">
        <v>96.35966354</v>
      </c>
      <c r="U665" s="110"/>
      <c r="V665" s="107" t="s">
        <v>280</v>
      </c>
      <c r="W665" s="133">
        <v>7</v>
      </c>
      <c r="X665" s="99">
        <v>96.35966354</v>
      </c>
    </row>
    <row r="666" spans="2:24" ht="15.75" x14ac:dyDescent="0.25">
      <c r="B666" s="74" t="s">
        <v>280</v>
      </c>
      <c r="C666" s="133">
        <v>8</v>
      </c>
      <c r="D666" s="99">
        <v>5526.7286023199995</v>
      </c>
      <c r="E666" s="99">
        <v>4992.6386023200002</v>
      </c>
      <c r="F666" s="99">
        <v>4874.91860232</v>
      </c>
      <c r="G666" s="99">
        <v>6413.8486023199994</v>
      </c>
      <c r="H666" s="99">
        <v>5879.7586023200001</v>
      </c>
      <c r="I666" s="99">
        <v>5762.0386023199999</v>
      </c>
      <c r="J666" s="99">
        <v>7907.0886023200001</v>
      </c>
      <c r="K666" s="99">
        <v>7372.9986023199999</v>
      </c>
      <c r="L666" s="99">
        <v>7255.2786023199997</v>
      </c>
      <c r="M666" s="99">
        <v>9665.5086023200001</v>
      </c>
      <c r="N666" s="99">
        <v>9131.41860232</v>
      </c>
      <c r="O666" s="99">
        <v>9013.6986023200006</v>
      </c>
      <c r="P666" s="99">
        <v>2021.4886023199999</v>
      </c>
      <c r="Q666" s="110"/>
      <c r="R666" s="107" t="s">
        <v>280</v>
      </c>
      <c r="S666" s="133">
        <v>8</v>
      </c>
      <c r="T666" s="99">
        <v>96.948872210000005</v>
      </c>
      <c r="U666" s="110"/>
      <c r="V666" s="107" t="s">
        <v>280</v>
      </c>
      <c r="W666" s="133">
        <v>8</v>
      </c>
      <c r="X666" s="99">
        <v>96.948872210000005</v>
      </c>
    </row>
    <row r="667" spans="2:24" ht="15.75" x14ac:dyDescent="0.25">
      <c r="B667" s="74" t="s">
        <v>280</v>
      </c>
      <c r="C667" s="133">
        <v>9</v>
      </c>
      <c r="D667" s="99">
        <v>5710.2977997899998</v>
      </c>
      <c r="E667" s="99">
        <v>5176.2077997899996</v>
      </c>
      <c r="F667" s="99">
        <v>5058.4877997900003</v>
      </c>
      <c r="G667" s="99">
        <v>6597.4177997899997</v>
      </c>
      <c r="H667" s="99">
        <v>6063.3277997900004</v>
      </c>
      <c r="I667" s="99">
        <v>5945.6077997899993</v>
      </c>
      <c r="J667" s="99">
        <v>8090.6577997900004</v>
      </c>
      <c r="K667" s="99">
        <v>7556.5677997900002</v>
      </c>
      <c r="L667" s="99">
        <v>7438.84779979</v>
      </c>
      <c r="M667" s="99">
        <v>9849.0777997900004</v>
      </c>
      <c r="N667" s="99">
        <v>9314.9877997900003</v>
      </c>
      <c r="O667" s="99">
        <v>9197.2677997899991</v>
      </c>
      <c r="P667" s="99">
        <v>2205.05779979</v>
      </c>
      <c r="Q667" s="110"/>
      <c r="R667" s="107" t="s">
        <v>280</v>
      </c>
      <c r="S667" s="133">
        <v>9</v>
      </c>
      <c r="T667" s="99">
        <v>102.53161942</v>
      </c>
      <c r="U667" s="110"/>
      <c r="V667" s="107" t="s">
        <v>280</v>
      </c>
      <c r="W667" s="133">
        <v>9</v>
      </c>
      <c r="X667" s="99">
        <v>102.53161942</v>
      </c>
    </row>
    <row r="668" spans="2:24" ht="15.75" x14ac:dyDescent="0.25">
      <c r="B668" s="74" t="s">
        <v>280</v>
      </c>
      <c r="C668" s="133">
        <v>10</v>
      </c>
      <c r="D668" s="99">
        <v>5839.9171749099996</v>
      </c>
      <c r="E668" s="99">
        <v>5305.8271749100004</v>
      </c>
      <c r="F668" s="99">
        <v>5188.1071749099992</v>
      </c>
      <c r="G668" s="99">
        <v>6727.0371749099995</v>
      </c>
      <c r="H668" s="99">
        <v>6192.9471749099994</v>
      </c>
      <c r="I668" s="99">
        <v>6075.22717491</v>
      </c>
      <c r="J668" s="99">
        <v>8220.2771749099993</v>
      </c>
      <c r="K668" s="99">
        <v>7686.1871749100001</v>
      </c>
      <c r="L668" s="99">
        <v>7568.4671749099998</v>
      </c>
      <c r="M668" s="99">
        <v>9978.6971749100012</v>
      </c>
      <c r="N668" s="99">
        <v>9444.607174910001</v>
      </c>
      <c r="O668" s="99">
        <v>9326.8871749099999</v>
      </c>
      <c r="P668" s="99">
        <v>2334.6771749099998</v>
      </c>
      <c r="Q668" s="110"/>
      <c r="R668" s="107" t="s">
        <v>280</v>
      </c>
      <c r="S668" s="133">
        <v>10</v>
      </c>
      <c r="T668" s="99">
        <v>106.54840575</v>
      </c>
      <c r="U668" s="110"/>
      <c r="V668" s="107" t="s">
        <v>280</v>
      </c>
      <c r="W668" s="133">
        <v>10</v>
      </c>
      <c r="X668" s="99">
        <v>106.54840575</v>
      </c>
    </row>
    <row r="669" spans="2:24" ht="15.75" x14ac:dyDescent="0.25">
      <c r="B669" s="74" t="s">
        <v>280</v>
      </c>
      <c r="C669" s="133">
        <v>11</v>
      </c>
      <c r="D669" s="99">
        <v>5816.3281346900003</v>
      </c>
      <c r="E669" s="99">
        <v>5282.2381346900002</v>
      </c>
      <c r="F669" s="99">
        <v>5164.5181346899999</v>
      </c>
      <c r="G669" s="99">
        <v>6703.4481346899993</v>
      </c>
      <c r="H669" s="99">
        <v>6169.35813469</v>
      </c>
      <c r="I669" s="99">
        <v>6051.6381346899998</v>
      </c>
      <c r="J669" s="99">
        <v>8196.6881346900009</v>
      </c>
      <c r="K669" s="99">
        <v>7662.5981346900007</v>
      </c>
      <c r="L669" s="99">
        <v>7544.8781346899996</v>
      </c>
      <c r="M669" s="99">
        <v>9955.108134690001</v>
      </c>
      <c r="N669" s="99">
        <v>9421.0181346900008</v>
      </c>
      <c r="O669" s="99">
        <v>9303.2981346899996</v>
      </c>
      <c r="P669" s="99">
        <v>2311.0881346900001</v>
      </c>
      <c r="Q669" s="110"/>
      <c r="R669" s="107" t="s">
        <v>280</v>
      </c>
      <c r="S669" s="133">
        <v>11</v>
      </c>
      <c r="T669" s="99">
        <v>105.73367603</v>
      </c>
      <c r="U669" s="110"/>
      <c r="V669" s="107" t="s">
        <v>280</v>
      </c>
      <c r="W669" s="133">
        <v>11</v>
      </c>
      <c r="X669" s="99">
        <v>105.73367603</v>
      </c>
    </row>
    <row r="670" spans="2:24" ht="15.75" x14ac:dyDescent="0.25">
      <c r="B670" s="74" t="s">
        <v>280</v>
      </c>
      <c r="C670" s="133">
        <v>12</v>
      </c>
      <c r="D670" s="99">
        <v>5815.3072800299997</v>
      </c>
      <c r="E670" s="99">
        <v>5281.2172800299995</v>
      </c>
      <c r="F670" s="99">
        <v>5163.4972800300002</v>
      </c>
      <c r="G670" s="99">
        <v>6702.4272800299996</v>
      </c>
      <c r="H670" s="99">
        <v>6168.3372800300003</v>
      </c>
      <c r="I670" s="99">
        <v>6050.6172800299992</v>
      </c>
      <c r="J670" s="99">
        <v>8195.6672800300003</v>
      </c>
      <c r="K670" s="99">
        <v>7661.5772800300001</v>
      </c>
      <c r="L670" s="99">
        <v>7543.8572800299999</v>
      </c>
      <c r="M670" s="99">
        <v>9954.0872800300003</v>
      </c>
      <c r="N670" s="99">
        <v>9419.9972800300002</v>
      </c>
      <c r="O670" s="99">
        <v>9302.2772800300008</v>
      </c>
      <c r="P670" s="99">
        <v>2310.0672800299999</v>
      </c>
      <c r="Q670" s="110"/>
      <c r="R670" s="107" t="s">
        <v>280</v>
      </c>
      <c r="S670" s="133">
        <v>12</v>
      </c>
      <c r="T670" s="99">
        <v>105.54973171</v>
      </c>
      <c r="U670" s="110"/>
      <c r="V670" s="107" t="s">
        <v>280</v>
      </c>
      <c r="W670" s="133">
        <v>12</v>
      </c>
      <c r="X670" s="99">
        <v>105.54973171</v>
      </c>
    </row>
    <row r="671" spans="2:24" ht="15.75" x14ac:dyDescent="0.25">
      <c r="B671" s="74" t="s">
        <v>280</v>
      </c>
      <c r="C671" s="133">
        <v>13</v>
      </c>
      <c r="D671" s="99">
        <v>5807.8377041499998</v>
      </c>
      <c r="E671" s="99">
        <v>5273.7477041500006</v>
      </c>
      <c r="F671" s="99">
        <v>5156.0277041499994</v>
      </c>
      <c r="G671" s="99">
        <v>6694.9577041499997</v>
      </c>
      <c r="H671" s="99">
        <v>6160.8677041499996</v>
      </c>
      <c r="I671" s="99">
        <v>6043.1477041500002</v>
      </c>
      <c r="J671" s="99">
        <v>8188.1977041500004</v>
      </c>
      <c r="K671" s="99">
        <v>7654.1077041500002</v>
      </c>
      <c r="L671" s="99">
        <v>7536.38770415</v>
      </c>
      <c r="M671" s="99">
        <v>9946.6177041500014</v>
      </c>
      <c r="N671" s="99">
        <v>9412.5277041500012</v>
      </c>
      <c r="O671" s="99">
        <v>9294.8077041500001</v>
      </c>
      <c r="P671" s="99">
        <v>2302.59770415</v>
      </c>
      <c r="Q671" s="110"/>
      <c r="R671" s="107" t="s">
        <v>280</v>
      </c>
      <c r="S671" s="133">
        <v>13</v>
      </c>
      <c r="T671" s="99">
        <v>105.34947406000001</v>
      </c>
      <c r="U671" s="110"/>
      <c r="V671" s="107" t="s">
        <v>280</v>
      </c>
      <c r="W671" s="133">
        <v>13</v>
      </c>
      <c r="X671" s="99">
        <v>105.34947406000001</v>
      </c>
    </row>
    <row r="672" spans="2:24" ht="15.75" x14ac:dyDescent="0.25">
      <c r="B672" s="74" t="s">
        <v>280</v>
      </c>
      <c r="C672" s="133">
        <v>14</v>
      </c>
      <c r="D672" s="99">
        <v>5804.4630896799999</v>
      </c>
      <c r="E672" s="99">
        <v>5270.3730896800007</v>
      </c>
      <c r="F672" s="99">
        <v>5152.6530896799995</v>
      </c>
      <c r="G672" s="99">
        <v>6691.5830896799998</v>
      </c>
      <c r="H672" s="99">
        <v>6157.4930896799997</v>
      </c>
      <c r="I672" s="99">
        <v>6039.7730896800003</v>
      </c>
      <c r="J672" s="99">
        <v>8184.8230896800005</v>
      </c>
      <c r="K672" s="99">
        <v>7650.7330896800004</v>
      </c>
      <c r="L672" s="99">
        <v>7533.0130896800001</v>
      </c>
      <c r="M672" s="99">
        <v>9943.2430896799997</v>
      </c>
      <c r="N672" s="99">
        <v>9409.1530896799995</v>
      </c>
      <c r="O672" s="99">
        <v>9291.4330896800002</v>
      </c>
      <c r="P672" s="99">
        <v>2299.2230896800002</v>
      </c>
      <c r="Q672" s="110"/>
      <c r="R672" s="107" t="s">
        <v>280</v>
      </c>
      <c r="S672" s="133">
        <v>14</v>
      </c>
      <c r="T672" s="99">
        <v>105.3513023</v>
      </c>
      <c r="U672" s="110"/>
      <c r="V672" s="107" t="s">
        <v>280</v>
      </c>
      <c r="W672" s="133">
        <v>14</v>
      </c>
      <c r="X672" s="99">
        <v>105.3513023</v>
      </c>
    </row>
    <row r="673" spans="2:24" ht="15.75" x14ac:dyDescent="0.25">
      <c r="B673" s="74" t="s">
        <v>280</v>
      </c>
      <c r="C673" s="133">
        <v>15</v>
      </c>
      <c r="D673" s="99">
        <v>5796.7207652300003</v>
      </c>
      <c r="E673" s="99">
        <v>5262.6307652300002</v>
      </c>
      <c r="F673" s="99">
        <v>5144.9107652299999</v>
      </c>
      <c r="G673" s="99">
        <v>6683.8407652299993</v>
      </c>
      <c r="H673" s="99">
        <v>6149.7507652300001</v>
      </c>
      <c r="I673" s="99">
        <v>6032.0307652299998</v>
      </c>
      <c r="J673" s="99">
        <v>8177.0807652300009</v>
      </c>
      <c r="K673" s="99">
        <v>7642.9907652300008</v>
      </c>
      <c r="L673" s="99">
        <v>7525.2707652299996</v>
      </c>
      <c r="M673" s="99">
        <v>9935.500765230001</v>
      </c>
      <c r="N673" s="99">
        <v>9401.4107652300008</v>
      </c>
      <c r="O673" s="99">
        <v>9283.6907652299997</v>
      </c>
      <c r="P673" s="99">
        <v>2291.4807652300001</v>
      </c>
      <c r="Q673" s="110"/>
      <c r="R673" s="107" t="s">
        <v>280</v>
      </c>
      <c r="S673" s="133">
        <v>15</v>
      </c>
      <c r="T673" s="99">
        <v>105.19493128000001</v>
      </c>
      <c r="U673" s="110"/>
      <c r="V673" s="107" t="s">
        <v>280</v>
      </c>
      <c r="W673" s="133">
        <v>15</v>
      </c>
      <c r="X673" s="99">
        <v>105.19493128000001</v>
      </c>
    </row>
    <row r="674" spans="2:24" ht="15.75" x14ac:dyDescent="0.25">
      <c r="B674" s="74" t="s">
        <v>280</v>
      </c>
      <c r="C674" s="133">
        <v>16</v>
      </c>
      <c r="D674" s="99">
        <v>5847.4664245299991</v>
      </c>
      <c r="E674" s="99">
        <v>5313.3764245299999</v>
      </c>
      <c r="F674" s="99">
        <v>5195.6564245299996</v>
      </c>
      <c r="G674" s="99">
        <v>6734.5864245299999</v>
      </c>
      <c r="H674" s="99">
        <v>6200.4964245299998</v>
      </c>
      <c r="I674" s="99">
        <v>6082.7764245299995</v>
      </c>
      <c r="J674" s="99">
        <v>8227.8264245299997</v>
      </c>
      <c r="K674" s="99">
        <v>7693.7364245299996</v>
      </c>
      <c r="L674" s="99">
        <v>7576.0164245300002</v>
      </c>
      <c r="M674" s="99">
        <v>9986.2464245299998</v>
      </c>
      <c r="N674" s="99">
        <v>9452.1564245299996</v>
      </c>
      <c r="O674" s="99">
        <v>9334.4364245300003</v>
      </c>
      <c r="P674" s="99">
        <v>2342.2264245299998</v>
      </c>
      <c r="Q674" s="110"/>
      <c r="R674" s="107" t="s">
        <v>280</v>
      </c>
      <c r="S674" s="133">
        <v>16</v>
      </c>
      <c r="T674" s="99">
        <v>106.66883086999999</v>
      </c>
      <c r="U674" s="110"/>
      <c r="V674" s="107" t="s">
        <v>280</v>
      </c>
      <c r="W674" s="133">
        <v>16</v>
      </c>
      <c r="X674" s="99">
        <v>106.66883086999999</v>
      </c>
    </row>
    <row r="675" spans="2:24" ht="15.75" x14ac:dyDescent="0.25">
      <c r="B675" s="74" t="s">
        <v>280</v>
      </c>
      <c r="C675" s="133">
        <v>17</v>
      </c>
      <c r="D675" s="99">
        <v>5820.6348594199999</v>
      </c>
      <c r="E675" s="99">
        <v>5286.5448594200006</v>
      </c>
      <c r="F675" s="99">
        <v>5168.8248594199995</v>
      </c>
      <c r="G675" s="99">
        <v>6707.7548594199998</v>
      </c>
      <c r="H675" s="99">
        <v>6173.6648594199996</v>
      </c>
      <c r="I675" s="99">
        <v>6055.9448594200003</v>
      </c>
      <c r="J675" s="99">
        <v>8200.9948594199996</v>
      </c>
      <c r="K675" s="99">
        <v>7666.9048594200003</v>
      </c>
      <c r="L675" s="99">
        <v>7549.1848594200001</v>
      </c>
      <c r="M675" s="99">
        <v>9959.4148594200014</v>
      </c>
      <c r="N675" s="99">
        <v>9425.3248594200013</v>
      </c>
      <c r="O675" s="99">
        <v>9307.6048594200001</v>
      </c>
      <c r="P675" s="99">
        <v>2315.3948594200001</v>
      </c>
      <c r="Q675" s="110"/>
      <c r="R675" s="107" t="s">
        <v>280</v>
      </c>
      <c r="S675" s="133">
        <v>17</v>
      </c>
      <c r="T675" s="99">
        <v>106.1661726</v>
      </c>
      <c r="U675" s="110"/>
      <c r="V675" s="107" t="s">
        <v>280</v>
      </c>
      <c r="W675" s="133">
        <v>17</v>
      </c>
      <c r="X675" s="99">
        <v>106.1661726</v>
      </c>
    </row>
    <row r="676" spans="2:24" ht="15.75" x14ac:dyDescent="0.25">
      <c r="B676" s="74" t="s">
        <v>280</v>
      </c>
      <c r="C676" s="133">
        <v>18</v>
      </c>
      <c r="D676" s="99">
        <v>5776.9394275799996</v>
      </c>
      <c r="E676" s="99">
        <v>5242.8494275800003</v>
      </c>
      <c r="F676" s="99">
        <v>5125.1294275799992</v>
      </c>
      <c r="G676" s="99">
        <v>6664.0594275799995</v>
      </c>
      <c r="H676" s="99">
        <v>6129.9694275799993</v>
      </c>
      <c r="I676" s="99">
        <v>6012.24942758</v>
      </c>
      <c r="J676" s="99">
        <v>8157.2994275800002</v>
      </c>
      <c r="K676" s="99">
        <v>7623.20942758</v>
      </c>
      <c r="L676" s="99">
        <v>7505.4894275799998</v>
      </c>
      <c r="M676" s="99">
        <v>9915.7194275799993</v>
      </c>
      <c r="N676" s="99">
        <v>9381.6294275799992</v>
      </c>
      <c r="O676" s="99">
        <v>9263.9094275799998</v>
      </c>
      <c r="P676" s="99">
        <v>2271.6994275799998</v>
      </c>
      <c r="Q676" s="110"/>
      <c r="R676" s="107" t="s">
        <v>280</v>
      </c>
      <c r="S676" s="133">
        <v>18</v>
      </c>
      <c r="T676" s="99">
        <v>104.83761749999999</v>
      </c>
      <c r="U676" s="110"/>
      <c r="V676" s="107" t="s">
        <v>280</v>
      </c>
      <c r="W676" s="133">
        <v>18</v>
      </c>
      <c r="X676" s="99">
        <v>104.83761749999999</v>
      </c>
    </row>
    <row r="677" spans="2:24" ht="15.75" x14ac:dyDescent="0.25">
      <c r="B677" s="74" t="s">
        <v>280</v>
      </c>
      <c r="C677" s="133">
        <v>19</v>
      </c>
      <c r="D677" s="99">
        <v>5780.0318771599996</v>
      </c>
      <c r="E677" s="99">
        <v>5245.9418771599994</v>
      </c>
      <c r="F677" s="99">
        <v>5128.2218771600001</v>
      </c>
      <c r="G677" s="99">
        <v>6667.1518771599995</v>
      </c>
      <c r="H677" s="99">
        <v>6133.0618771600002</v>
      </c>
      <c r="I677" s="99">
        <v>6015.3418771599991</v>
      </c>
      <c r="J677" s="99">
        <v>8160.3918771600001</v>
      </c>
      <c r="K677" s="99">
        <v>7626.30187716</v>
      </c>
      <c r="L677" s="99">
        <v>7508.5818771599997</v>
      </c>
      <c r="M677" s="99">
        <v>9918.8118771600002</v>
      </c>
      <c r="N677" s="99">
        <v>9384.7218771600001</v>
      </c>
      <c r="O677" s="99">
        <v>9267.0018771600007</v>
      </c>
      <c r="P677" s="99">
        <v>2274.7918771599998</v>
      </c>
      <c r="Q677" s="110"/>
      <c r="R677" s="107" t="s">
        <v>280</v>
      </c>
      <c r="S677" s="133">
        <v>19</v>
      </c>
      <c r="T677" s="99">
        <v>104.92771086</v>
      </c>
      <c r="U677" s="110"/>
      <c r="V677" s="107" t="s">
        <v>280</v>
      </c>
      <c r="W677" s="133">
        <v>19</v>
      </c>
      <c r="X677" s="99">
        <v>104.92771086</v>
      </c>
    </row>
    <row r="678" spans="2:24" ht="15.75" x14ac:dyDescent="0.25">
      <c r="B678" s="74" t="s">
        <v>280</v>
      </c>
      <c r="C678" s="133">
        <v>20</v>
      </c>
      <c r="D678" s="99">
        <v>5785.6940507299996</v>
      </c>
      <c r="E678" s="99">
        <v>5251.6040507300004</v>
      </c>
      <c r="F678" s="99">
        <v>5133.8840507299992</v>
      </c>
      <c r="G678" s="99">
        <v>6672.8140507299995</v>
      </c>
      <c r="H678" s="99">
        <v>6138.7240507299994</v>
      </c>
      <c r="I678" s="99">
        <v>6021.00405073</v>
      </c>
      <c r="J678" s="99">
        <v>8166.0540507300002</v>
      </c>
      <c r="K678" s="99">
        <v>7631.9640507300001</v>
      </c>
      <c r="L678" s="99">
        <v>7514.2440507299998</v>
      </c>
      <c r="M678" s="99">
        <v>9924.4740507300012</v>
      </c>
      <c r="N678" s="99">
        <v>9390.384050730001</v>
      </c>
      <c r="O678" s="99">
        <v>9272.6640507299999</v>
      </c>
      <c r="P678" s="99">
        <v>2280.4540507299998</v>
      </c>
      <c r="Q678" s="110"/>
      <c r="R678" s="107" t="s">
        <v>280</v>
      </c>
      <c r="S678" s="133">
        <v>20</v>
      </c>
      <c r="T678" s="99">
        <v>105.12182371</v>
      </c>
      <c r="U678" s="110"/>
      <c r="V678" s="107" t="s">
        <v>280</v>
      </c>
      <c r="W678" s="133">
        <v>20</v>
      </c>
      <c r="X678" s="99">
        <v>105.12182371</v>
      </c>
    </row>
    <row r="679" spans="2:24" ht="15.75" x14ac:dyDescent="0.25">
      <c r="B679" s="74" t="s">
        <v>280</v>
      </c>
      <c r="C679" s="133">
        <v>21</v>
      </c>
      <c r="D679" s="99">
        <v>5815.89677794</v>
      </c>
      <c r="E679" s="99">
        <v>5281.8067779400008</v>
      </c>
      <c r="F679" s="99">
        <v>5164.0867779399996</v>
      </c>
      <c r="G679" s="99">
        <v>6703.0167779399999</v>
      </c>
      <c r="H679" s="99">
        <v>6168.9267779399997</v>
      </c>
      <c r="I679" s="99">
        <v>6051.2067779400004</v>
      </c>
      <c r="J679" s="99">
        <v>8196.2567779400015</v>
      </c>
      <c r="K679" s="99">
        <v>7662.1667779400004</v>
      </c>
      <c r="L679" s="99">
        <v>7544.4467779400002</v>
      </c>
      <c r="M679" s="99">
        <v>9954.6767779399997</v>
      </c>
      <c r="N679" s="99">
        <v>9420.5867779399996</v>
      </c>
      <c r="O679" s="99">
        <v>9302.8667779400002</v>
      </c>
      <c r="P679" s="99">
        <v>2310.6567779400002</v>
      </c>
      <c r="Q679" s="110"/>
      <c r="R679" s="107" t="s">
        <v>280</v>
      </c>
      <c r="S679" s="133">
        <v>21</v>
      </c>
      <c r="T679" s="99">
        <v>105.68906647999999</v>
      </c>
      <c r="U679" s="110"/>
      <c r="V679" s="107" t="s">
        <v>280</v>
      </c>
      <c r="W679" s="133">
        <v>21</v>
      </c>
      <c r="X679" s="99">
        <v>105.68906647999999</v>
      </c>
    </row>
    <row r="680" spans="2:24" ht="15.75" x14ac:dyDescent="0.25">
      <c r="B680" s="74" t="s">
        <v>280</v>
      </c>
      <c r="C680" s="133">
        <v>22</v>
      </c>
      <c r="D680" s="99">
        <v>5734.0253029199994</v>
      </c>
      <c r="E680" s="99">
        <v>5199.9353029200001</v>
      </c>
      <c r="F680" s="99">
        <v>5082.2153029199999</v>
      </c>
      <c r="G680" s="99">
        <v>6621.1453029200002</v>
      </c>
      <c r="H680" s="99">
        <v>6087.05530292</v>
      </c>
      <c r="I680" s="99">
        <v>5969.3353029199998</v>
      </c>
      <c r="J680" s="99">
        <v>8114.38530292</v>
      </c>
      <c r="K680" s="99">
        <v>7580.2953029199998</v>
      </c>
      <c r="L680" s="99">
        <v>7462.5753029200005</v>
      </c>
      <c r="M680" s="99">
        <v>9872.80530292</v>
      </c>
      <c r="N680" s="99">
        <v>9338.7153029199999</v>
      </c>
      <c r="O680" s="99">
        <v>9220.9953029200005</v>
      </c>
      <c r="P680" s="99">
        <v>2228.78530292</v>
      </c>
      <c r="Q680" s="110"/>
      <c r="R680" s="107" t="s">
        <v>280</v>
      </c>
      <c r="S680" s="133">
        <v>22</v>
      </c>
      <c r="T680" s="99">
        <v>103.22031706</v>
      </c>
      <c r="U680" s="110"/>
      <c r="V680" s="107" t="s">
        <v>280</v>
      </c>
      <c r="W680" s="133">
        <v>22</v>
      </c>
      <c r="X680" s="99">
        <v>103.22031706</v>
      </c>
    </row>
    <row r="681" spans="2:24" ht="15.75" x14ac:dyDescent="0.25">
      <c r="B681" s="74" t="s">
        <v>280</v>
      </c>
      <c r="C681" s="133">
        <v>23</v>
      </c>
      <c r="D681" s="99">
        <v>5654.69620244</v>
      </c>
      <c r="E681" s="99">
        <v>5120.6062024399998</v>
      </c>
      <c r="F681" s="99">
        <v>5002.8862024400005</v>
      </c>
      <c r="G681" s="99">
        <v>6541.8162024399999</v>
      </c>
      <c r="H681" s="99">
        <v>6007.7262024400006</v>
      </c>
      <c r="I681" s="99">
        <v>5890.0062024399995</v>
      </c>
      <c r="J681" s="99">
        <v>8035.0562024400006</v>
      </c>
      <c r="K681" s="99">
        <v>7500.9662024400004</v>
      </c>
      <c r="L681" s="99">
        <v>7383.2462024400002</v>
      </c>
      <c r="M681" s="99">
        <v>9793.4762024400006</v>
      </c>
      <c r="N681" s="99">
        <v>9259.3862024400005</v>
      </c>
      <c r="O681" s="99">
        <v>9141.6662024399993</v>
      </c>
      <c r="P681" s="99">
        <v>2149.4562024400002</v>
      </c>
      <c r="Q681" s="110"/>
      <c r="R681" s="107" t="s">
        <v>280</v>
      </c>
      <c r="S681" s="133">
        <v>23</v>
      </c>
      <c r="T681" s="99">
        <v>101.12790768000001</v>
      </c>
      <c r="U681" s="110"/>
      <c r="V681" s="107" t="s">
        <v>280</v>
      </c>
      <c r="W681" s="133">
        <v>23</v>
      </c>
      <c r="X681" s="99">
        <v>101.12790768000001</v>
      </c>
    </row>
    <row r="682" spans="2:24" ht="15.75" x14ac:dyDescent="0.25">
      <c r="B682" s="74" t="s">
        <v>280</v>
      </c>
      <c r="C682" s="133">
        <v>24</v>
      </c>
      <c r="D682" s="99">
        <v>5516.9083916099999</v>
      </c>
      <c r="E682" s="99">
        <v>4982.8183916100006</v>
      </c>
      <c r="F682" s="99">
        <v>4865.0983916099995</v>
      </c>
      <c r="G682" s="99">
        <v>6404.0283916099997</v>
      </c>
      <c r="H682" s="99">
        <v>5869.9383916099996</v>
      </c>
      <c r="I682" s="99">
        <v>5752.2183916100003</v>
      </c>
      <c r="J682" s="99">
        <v>7897.2683916100004</v>
      </c>
      <c r="K682" s="99">
        <v>7363.1783916100003</v>
      </c>
      <c r="L682" s="99">
        <v>7245.45839161</v>
      </c>
      <c r="M682" s="99">
        <v>9655.6883916100014</v>
      </c>
      <c r="N682" s="99">
        <v>9121.5983916100013</v>
      </c>
      <c r="O682" s="99">
        <v>9003.8783916100001</v>
      </c>
      <c r="P682" s="99">
        <v>2011.6683916100001</v>
      </c>
      <c r="Q682" s="110"/>
      <c r="R682" s="107" t="s">
        <v>280</v>
      </c>
      <c r="S682" s="133">
        <v>24</v>
      </c>
      <c r="T682" s="99">
        <v>96.652444040000006</v>
      </c>
      <c r="U682" s="110"/>
      <c r="V682" s="107" t="s">
        <v>280</v>
      </c>
      <c r="W682" s="133">
        <v>24</v>
      </c>
      <c r="X682" s="99">
        <v>96.652444040000006</v>
      </c>
    </row>
    <row r="683" spans="2:24" ht="15.75" x14ac:dyDescent="0.25">
      <c r="B683" s="74" t="s">
        <v>281</v>
      </c>
      <c r="C683" s="133">
        <v>1</v>
      </c>
      <c r="D683" s="99">
        <v>5544.7662175999994</v>
      </c>
      <c r="E683" s="99">
        <v>5010.6762176000002</v>
      </c>
      <c r="F683" s="99">
        <v>4892.9562175999999</v>
      </c>
      <c r="G683" s="99">
        <v>6431.8862176000002</v>
      </c>
      <c r="H683" s="99">
        <v>5897.7962176000001</v>
      </c>
      <c r="I683" s="99">
        <v>5780.0762175999998</v>
      </c>
      <c r="J683" s="99">
        <v>7925.1262176</v>
      </c>
      <c r="K683" s="99">
        <v>7391.0362175999999</v>
      </c>
      <c r="L683" s="99">
        <v>7273.3162176000005</v>
      </c>
      <c r="M683" s="99">
        <v>9683.5462176000001</v>
      </c>
      <c r="N683" s="99">
        <v>9149.4562175999999</v>
      </c>
      <c r="O683" s="99">
        <v>9031.7362176000006</v>
      </c>
      <c r="P683" s="99">
        <v>2039.5262176000001</v>
      </c>
      <c r="Q683" s="110"/>
      <c r="R683" s="107" t="s">
        <v>281</v>
      </c>
      <c r="S683" s="133">
        <v>1</v>
      </c>
      <c r="T683" s="99">
        <v>97.076661869999995</v>
      </c>
      <c r="U683" s="110"/>
      <c r="V683" s="107" t="s">
        <v>281</v>
      </c>
      <c r="W683" s="133">
        <v>1</v>
      </c>
      <c r="X683" s="99">
        <v>97.076661869999995</v>
      </c>
    </row>
    <row r="684" spans="2:24" ht="15.75" x14ac:dyDescent="0.25">
      <c r="B684" s="74" t="s">
        <v>281</v>
      </c>
      <c r="C684" s="133">
        <v>2</v>
      </c>
      <c r="D684" s="99">
        <v>5567.4917142599998</v>
      </c>
      <c r="E684" s="99">
        <v>5033.4017142600005</v>
      </c>
      <c r="F684" s="99">
        <v>4915.6817142599994</v>
      </c>
      <c r="G684" s="99">
        <v>6454.6117142599996</v>
      </c>
      <c r="H684" s="99">
        <v>5920.5217142599995</v>
      </c>
      <c r="I684" s="99">
        <v>5802.8017142600002</v>
      </c>
      <c r="J684" s="99">
        <v>7947.8517142600003</v>
      </c>
      <c r="K684" s="99">
        <v>7413.7617142600002</v>
      </c>
      <c r="L684" s="99">
        <v>7296.0417142599999</v>
      </c>
      <c r="M684" s="99">
        <v>9706.2717142600013</v>
      </c>
      <c r="N684" s="99">
        <v>9172.1817142600012</v>
      </c>
      <c r="O684" s="99">
        <v>9054.46171426</v>
      </c>
      <c r="P684" s="99">
        <v>2062.25171426</v>
      </c>
      <c r="Q684" s="110"/>
      <c r="R684" s="107" t="s">
        <v>281</v>
      </c>
      <c r="S684" s="133">
        <v>2</v>
      </c>
      <c r="T684" s="99">
        <v>97.414001170000006</v>
      </c>
      <c r="U684" s="110"/>
      <c r="V684" s="107" t="s">
        <v>281</v>
      </c>
      <c r="W684" s="133">
        <v>2</v>
      </c>
      <c r="X684" s="99">
        <v>97.414001170000006</v>
      </c>
    </row>
    <row r="685" spans="2:24" ht="15.75" x14ac:dyDescent="0.25">
      <c r="B685" s="74" t="s">
        <v>281</v>
      </c>
      <c r="C685" s="133">
        <v>3</v>
      </c>
      <c r="D685" s="99">
        <v>5553.6195788499999</v>
      </c>
      <c r="E685" s="99">
        <v>5019.5295788500007</v>
      </c>
      <c r="F685" s="99">
        <v>4901.8095788499995</v>
      </c>
      <c r="G685" s="99">
        <v>6440.7395788499998</v>
      </c>
      <c r="H685" s="99">
        <v>5906.6495788499997</v>
      </c>
      <c r="I685" s="99">
        <v>5788.9295788500003</v>
      </c>
      <c r="J685" s="99">
        <v>7933.9795788500005</v>
      </c>
      <c r="K685" s="99">
        <v>7399.8895788500004</v>
      </c>
      <c r="L685" s="99">
        <v>7282.1695788500001</v>
      </c>
      <c r="M685" s="99">
        <v>9692.3995788499997</v>
      </c>
      <c r="N685" s="99">
        <v>9158.3095788499995</v>
      </c>
      <c r="O685" s="99">
        <v>9040.5895788500002</v>
      </c>
      <c r="P685" s="99">
        <v>2048.3795788500001</v>
      </c>
      <c r="Q685" s="110"/>
      <c r="R685" s="107" t="s">
        <v>281</v>
      </c>
      <c r="S685" s="133">
        <v>3</v>
      </c>
      <c r="T685" s="99">
        <v>97.005554759999995</v>
      </c>
      <c r="U685" s="110"/>
      <c r="V685" s="107" t="s">
        <v>281</v>
      </c>
      <c r="W685" s="133">
        <v>3</v>
      </c>
      <c r="X685" s="99">
        <v>97.005554759999995</v>
      </c>
    </row>
    <row r="686" spans="2:24" ht="15.75" x14ac:dyDescent="0.25">
      <c r="B686" s="74" t="s">
        <v>281</v>
      </c>
      <c r="C686" s="133">
        <v>4</v>
      </c>
      <c r="D686" s="99">
        <v>5555.0002492999993</v>
      </c>
      <c r="E686" s="99">
        <v>5020.9102493</v>
      </c>
      <c r="F686" s="99">
        <v>4903.1902492999998</v>
      </c>
      <c r="G686" s="99">
        <v>6442.1202493000001</v>
      </c>
      <c r="H686" s="99">
        <v>5908.0302492999999</v>
      </c>
      <c r="I686" s="99">
        <v>5790.3102492999997</v>
      </c>
      <c r="J686" s="99">
        <v>7935.3602492999999</v>
      </c>
      <c r="K686" s="99">
        <v>7401.2702492999997</v>
      </c>
      <c r="L686" s="99">
        <v>7283.5502493000004</v>
      </c>
      <c r="M686" s="99">
        <v>9693.7802492999999</v>
      </c>
      <c r="N686" s="99">
        <v>9159.6902492999998</v>
      </c>
      <c r="O686" s="99">
        <v>9041.9702493000004</v>
      </c>
      <c r="P686" s="99">
        <v>2049.7602492999999</v>
      </c>
      <c r="Q686" s="110"/>
      <c r="R686" s="107" t="s">
        <v>281</v>
      </c>
      <c r="S686" s="133">
        <v>4</v>
      </c>
      <c r="T686" s="99">
        <v>96.981458419999996</v>
      </c>
      <c r="U686" s="110"/>
      <c r="V686" s="107" t="s">
        <v>281</v>
      </c>
      <c r="W686" s="133">
        <v>4</v>
      </c>
      <c r="X686" s="99">
        <v>96.981458419999996</v>
      </c>
    </row>
    <row r="687" spans="2:24" ht="15.75" x14ac:dyDescent="0.25">
      <c r="B687" s="74" t="s">
        <v>281</v>
      </c>
      <c r="C687" s="133">
        <v>5</v>
      </c>
      <c r="D687" s="99">
        <v>5617.8655764799996</v>
      </c>
      <c r="E687" s="99">
        <v>5083.7755764800004</v>
      </c>
      <c r="F687" s="99">
        <v>4966.0555764799992</v>
      </c>
      <c r="G687" s="99">
        <v>6504.9855764799995</v>
      </c>
      <c r="H687" s="99">
        <v>5970.8955764799994</v>
      </c>
      <c r="I687" s="99">
        <v>5853.17557648</v>
      </c>
      <c r="J687" s="99">
        <v>7998.2255764800002</v>
      </c>
      <c r="K687" s="99">
        <v>7464.1355764800001</v>
      </c>
      <c r="L687" s="99">
        <v>7346.4155764799998</v>
      </c>
      <c r="M687" s="99">
        <v>9756.6455764800012</v>
      </c>
      <c r="N687" s="99">
        <v>9222.555576480001</v>
      </c>
      <c r="O687" s="99">
        <v>9104.8355764799999</v>
      </c>
      <c r="P687" s="99">
        <v>2112.6255764799998</v>
      </c>
      <c r="Q687" s="110"/>
      <c r="R687" s="107" t="s">
        <v>281</v>
      </c>
      <c r="S687" s="133">
        <v>5</v>
      </c>
      <c r="T687" s="99">
        <v>98.591389800000002</v>
      </c>
      <c r="U687" s="110"/>
      <c r="V687" s="107" t="s">
        <v>281</v>
      </c>
      <c r="W687" s="133">
        <v>5</v>
      </c>
      <c r="X687" s="99">
        <v>98.591389800000002</v>
      </c>
    </row>
    <row r="688" spans="2:24" ht="15.75" x14ac:dyDescent="0.25">
      <c r="B688" s="74" t="s">
        <v>281</v>
      </c>
      <c r="C688" s="133">
        <v>6</v>
      </c>
      <c r="D688" s="99">
        <v>5627.0026497999997</v>
      </c>
      <c r="E688" s="99">
        <v>5092.9126498000005</v>
      </c>
      <c r="F688" s="99">
        <v>4975.1926497999993</v>
      </c>
      <c r="G688" s="99">
        <v>6514.1226497999996</v>
      </c>
      <c r="H688" s="99">
        <v>5980.0326497999995</v>
      </c>
      <c r="I688" s="99">
        <v>5862.3126498000001</v>
      </c>
      <c r="J688" s="99">
        <v>8007.3626498000003</v>
      </c>
      <c r="K688" s="99">
        <v>7473.2726498000002</v>
      </c>
      <c r="L688" s="99">
        <v>7355.5526497999999</v>
      </c>
      <c r="M688" s="99">
        <v>9765.7826497999995</v>
      </c>
      <c r="N688" s="99">
        <v>9231.6926497999993</v>
      </c>
      <c r="O688" s="99">
        <v>9113.9726498</v>
      </c>
      <c r="P688" s="99">
        <v>2121.7626498</v>
      </c>
      <c r="Q688" s="110"/>
      <c r="R688" s="107" t="s">
        <v>281</v>
      </c>
      <c r="S688" s="133">
        <v>6</v>
      </c>
      <c r="T688" s="99">
        <v>98.818492250000006</v>
      </c>
      <c r="U688" s="110"/>
      <c r="V688" s="107" t="s">
        <v>281</v>
      </c>
      <c r="W688" s="133">
        <v>6</v>
      </c>
      <c r="X688" s="99">
        <v>98.818492250000006</v>
      </c>
    </row>
    <row r="689" spans="2:24" ht="15.75" x14ac:dyDescent="0.25">
      <c r="B689" s="74" t="s">
        <v>281</v>
      </c>
      <c r="C689" s="133">
        <v>7</v>
      </c>
      <c r="D689" s="99">
        <v>5560.8142783200001</v>
      </c>
      <c r="E689" s="99">
        <v>5026.7242783199999</v>
      </c>
      <c r="F689" s="99">
        <v>4909.0042783199997</v>
      </c>
      <c r="G689" s="99">
        <v>6447.9342783199991</v>
      </c>
      <c r="H689" s="99">
        <v>5913.8442783199998</v>
      </c>
      <c r="I689" s="99">
        <v>5796.1242783199996</v>
      </c>
      <c r="J689" s="99">
        <v>7941.1742783200007</v>
      </c>
      <c r="K689" s="99">
        <v>7407.0842783200005</v>
      </c>
      <c r="L689" s="99">
        <v>7289.3642783199994</v>
      </c>
      <c r="M689" s="99">
        <v>9699.5942783200007</v>
      </c>
      <c r="N689" s="99">
        <v>9165.5042783200006</v>
      </c>
      <c r="O689" s="99">
        <v>9047.7842783199994</v>
      </c>
      <c r="P689" s="99">
        <v>2055.5742783199998</v>
      </c>
      <c r="Q689" s="110"/>
      <c r="R689" s="107" t="s">
        <v>281</v>
      </c>
      <c r="S689" s="133">
        <v>7</v>
      </c>
      <c r="T689" s="99">
        <v>97.420870280000003</v>
      </c>
      <c r="U689" s="110"/>
      <c r="V689" s="107" t="s">
        <v>281</v>
      </c>
      <c r="W689" s="133">
        <v>7</v>
      </c>
      <c r="X689" s="99">
        <v>97.420870280000003</v>
      </c>
    </row>
    <row r="690" spans="2:24" ht="15.75" x14ac:dyDescent="0.25">
      <c r="B690" s="74" t="s">
        <v>281</v>
      </c>
      <c r="C690" s="133">
        <v>8</v>
      </c>
      <c r="D690" s="99">
        <v>5568.3484618299999</v>
      </c>
      <c r="E690" s="99">
        <v>5034.2584618300007</v>
      </c>
      <c r="F690" s="99">
        <v>4916.5384618299995</v>
      </c>
      <c r="G690" s="99">
        <v>6455.4684618299998</v>
      </c>
      <c r="H690" s="99">
        <v>5921.3784618299997</v>
      </c>
      <c r="I690" s="99">
        <v>5803.6584618300003</v>
      </c>
      <c r="J690" s="99">
        <v>7948.7084618300005</v>
      </c>
      <c r="K690" s="99">
        <v>7414.6184618300003</v>
      </c>
      <c r="L690" s="99">
        <v>7296.8984618300001</v>
      </c>
      <c r="M690" s="99">
        <v>9707.1284618300015</v>
      </c>
      <c r="N690" s="99">
        <v>9173.0384618300013</v>
      </c>
      <c r="O690" s="99">
        <v>9055.3184618300002</v>
      </c>
      <c r="P690" s="99">
        <v>2063.1084618300001</v>
      </c>
      <c r="Q690" s="110"/>
      <c r="R690" s="107" t="s">
        <v>281</v>
      </c>
      <c r="S690" s="133">
        <v>8</v>
      </c>
      <c r="T690" s="99">
        <v>98.177187489999994</v>
      </c>
      <c r="U690" s="110"/>
      <c r="V690" s="107" t="s">
        <v>281</v>
      </c>
      <c r="W690" s="133">
        <v>8</v>
      </c>
      <c r="X690" s="99">
        <v>98.177187489999994</v>
      </c>
    </row>
    <row r="691" spans="2:24" ht="15.75" x14ac:dyDescent="0.25">
      <c r="B691" s="74" t="s">
        <v>281</v>
      </c>
      <c r="C691" s="133">
        <v>9</v>
      </c>
      <c r="D691" s="99">
        <v>5762.9963423600002</v>
      </c>
      <c r="E691" s="99">
        <v>5228.9063423600001</v>
      </c>
      <c r="F691" s="99">
        <v>5111.1863423599998</v>
      </c>
      <c r="G691" s="99">
        <v>6650.1163423599992</v>
      </c>
      <c r="H691" s="99">
        <v>6116.0263423599999</v>
      </c>
      <c r="I691" s="99">
        <v>5998.3063423599997</v>
      </c>
      <c r="J691" s="99">
        <v>8143.3563423600008</v>
      </c>
      <c r="K691" s="99">
        <v>7609.2663423600006</v>
      </c>
      <c r="L691" s="99">
        <v>7491.5463423599995</v>
      </c>
      <c r="M691" s="99">
        <v>9901.7763423600009</v>
      </c>
      <c r="N691" s="99">
        <v>9367.6863423600007</v>
      </c>
      <c r="O691" s="99">
        <v>9249.9663423599995</v>
      </c>
      <c r="P691" s="99">
        <v>2257.75634236</v>
      </c>
      <c r="Q691" s="110"/>
      <c r="R691" s="107" t="s">
        <v>281</v>
      </c>
      <c r="S691" s="133">
        <v>9</v>
      </c>
      <c r="T691" s="99">
        <v>104.07543338000001</v>
      </c>
      <c r="U691" s="110"/>
      <c r="V691" s="107" t="s">
        <v>281</v>
      </c>
      <c r="W691" s="133">
        <v>9</v>
      </c>
      <c r="X691" s="99">
        <v>104.07543338000001</v>
      </c>
    </row>
    <row r="692" spans="2:24" ht="15.75" x14ac:dyDescent="0.25">
      <c r="B692" s="74" t="s">
        <v>281</v>
      </c>
      <c r="C692" s="133">
        <v>10</v>
      </c>
      <c r="D692" s="99">
        <v>5893.2028604799998</v>
      </c>
      <c r="E692" s="99">
        <v>5359.1128604799997</v>
      </c>
      <c r="F692" s="99">
        <v>5241.3928604800003</v>
      </c>
      <c r="G692" s="99">
        <v>6780.3228604799997</v>
      </c>
      <c r="H692" s="99">
        <v>6246.2328604800005</v>
      </c>
      <c r="I692" s="99">
        <v>6128.5128604799993</v>
      </c>
      <c r="J692" s="99">
        <v>8273.5628604800004</v>
      </c>
      <c r="K692" s="99">
        <v>7739.4728604800002</v>
      </c>
      <c r="L692" s="99">
        <v>7621.75286048</v>
      </c>
      <c r="M692" s="99">
        <v>10031.98286048</v>
      </c>
      <c r="N692" s="99">
        <v>9497.8928604800003</v>
      </c>
      <c r="O692" s="99">
        <v>9380.172860480001</v>
      </c>
      <c r="P692" s="99">
        <v>2387.96286048</v>
      </c>
      <c r="Q692" s="110"/>
      <c r="R692" s="107" t="s">
        <v>281</v>
      </c>
      <c r="S692" s="133">
        <v>10</v>
      </c>
      <c r="T692" s="99">
        <v>108.05268192</v>
      </c>
      <c r="U692" s="110"/>
      <c r="V692" s="107" t="s">
        <v>281</v>
      </c>
      <c r="W692" s="133">
        <v>10</v>
      </c>
      <c r="X692" s="99">
        <v>108.05268192</v>
      </c>
    </row>
    <row r="693" spans="2:24" ht="15.75" x14ac:dyDescent="0.25">
      <c r="B693" s="74" t="s">
        <v>281</v>
      </c>
      <c r="C693" s="133">
        <v>11</v>
      </c>
      <c r="D693" s="99">
        <v>5894.9021838999997</v>
      </c>
      <c r="E693" s="99">
        <v>5360.8121838999996</v>
      </c>
      <c r="F693" s="99">
        <v>5243.0921839000002</v>
      </c>
      <c r="G693" s="99">
        <v>6782.0221838999996</v>
      </c>
      <c r="H693" s="99">
        <v>6247.9321839000004</v>
      </c>
      <c r="I693" s="99">
        <v>6130.2121838999992</v>
      </c>
      <c r="J693" s="99">
        <v>8275.2621839000003</v>
      </c>
      <c r="K693" s="99">
        <v>7741.1721839000002</v>
      </c>
      <c r="L693" s="99">
        <v>7623.4521838999999</v>
      </c>
      <c r="M693" s="99">
        <v>10033.6821839</v>
      </c>
      <c r="N693" s="99">
        <v>9499.5921839000002</v>
      </c>
      <c r="O693" s="99">
        <v>9381.8721838999991</v>
      </c>
      <c r="P693" s="99">
        <v>2389.6621838999999</v>
      </c>
      <c r="Q693" s="110"/>
      <c r="R693" s="107" t="s">
        <v>281</v>
      </c>
      <c r="S693" s="133">
        <v>11</v>
      </c>
      <c r="T693" s="99">
        <v>107.41055485</v>
      </c>
      <c r="U693" s="110"/>
      <c r="V693" s="107" t="s">
        <v>281</v>
      </c>
      <c r="W693" s="133">
        <v>11</v>
      </c>
      <c r="X693" s="99">
        <v>107.41055485</v>
      </c>
    </row>
    <row r="694" spans="2:24" ht="15.75" x14ac:dyDescent="0.25">
      <c r="B694" s="74" t="s">
        <v>281</v>
      </c>
      <c r="C694" s="133">
        <v>12</v>
      </c>
      <c r="D694" s="99">
        <v>5904.0340086699998</v>
      </c>
      <c r="E694" s="99">
        <v>5369.9440086699997</v>
      </c>
      <c r="F694" s="99">
        <v>5252.2240086700003</v>
      </c>
      <c r="G694" s="99">
        <v>6791.1540086699997</v>
      </c>
      <c r="H694" s="99">
        <v>6257.0640086700005</v>
      </c>
      <c r="I694" s="99">
        <v>6139.3440086699993</v>
      </c>
      <c r="J694" s="99">
        <v>8284.3940086700004</v>
      </c>
      <c r="K694" s="99">
        <v>7750.3040086700003</v>
      </c>
      <c r="L694" s="99">
        <v>7632.58400867</v>
      </c>
      <c r="M694" s="99">
        <v>10042.81400867</v>
      </c>
      <c r="N694" s="99">
        <v>9508.7240086700003</v>
      </c>
      <c r="O694" s="99">
        <v>9391.0040086699992</v>
      </c>
      <c r="P694" s="99">
        <v>2398.79400867</v>
      </c>
      <c r="Q694" s="110"/>
      <c r="R694" s="107" t="s">
        <v>281</v>
      </c>
      <c r="S694" s="133">
        <v>12</v>
      </c>
      <c r="T694" s="99">
        <v>107.71663092</v>
      </c>
      <c r="U694" s="110"/>
      <c r="V694" s="107" t="s">
        <v>281</v>
      </c>
      <c r="W694" s="133">
        <v>12</v>
      </c>
      <c r="X694" s="99">
        <v>107.71663092</v>
      </c>
    </row>
    <row r="695" spans="2:24" ht="15.75" x14ac:dyDescent="0.25">
      <c r="B695" s="74" t="s">
        <v>281</v>
      </c>
      <c r="C695" s="133">
        <v>13</v>
      </c>
      <c r="D695" s="99">
        <v>5884.1668411399996</v>
      </c>
      <c r="E695" s="99">
        <v>5350.0768411400004</v>
      </c>
      <c r="F695" s="99">
        <v>5232.3568411399992</v>
      </c>
      <c r="G695" s="99">
        <v>6771.2868411399995</v>
      </c>
      <c r="H695" s="99">
        <v>6237.1968411399994</v>
      </c>
      <c r="I695" s="99">
        <v>6119.47684114</v>
      </c>
      <c r="J695" s="99">
        <v>8264.5268411399993</v>
      </c>
      <c r="K695" s="99">
        <v>7730.4368411400001</v>
      </c>
      <c r="L695" s="99">
        <v>7612.7168411399998</v>
      </c>
      <c r="M695" s="99">
        <v>10022.946841140001</v>
      </c>
      <c r="N695" s="99">
        <v>9488.8568411400011</v>
      </c>
      <c r="O695" s="99">
        <v>9371.1368411399999</v>
      </c>
      <c r="P695" s="99">
        <v>2378.9268411399999</v>
      </c>
      <c r="Q695" s="110"/>
      <c r="R695" s="107" t="s">
        <v>281</v>
      </c>
      <c r="S695" s="133">
        <v>13</v>
      </c>
      <c r="T695" s="99">
        <v>107.14488550999999</v>
      </c>
      <c r="U695" s="110"/>
      <c r="V695" s="107" t="s">
        <v>281</v>
      </c>
      <c r="W695" s="133">
        <v>13</v>
      </c>
      <c r="X695" s="99">
        <v>107.14488550999999</v>
      </c>
    </row>
    <row r="696" spans="2:24" ht="15.75" x14ac:dyDescent="0.25">
      <c r="B696" s="74" t="s">
        <v>281</v>
      </c>
      <c r="C696" s="133">
        <v>14</v>
      </c>
      <c r="D696" s="99">
        <v>5877.0289892799992</v>
      </c>
      <c r="E696" s="99">
        <v>5342.93898928</v>
      </c>
      <c r="F696" s="99">
        <v>5225.2189892799997</v>
      </c>
      <c r="G696" s="99">
        <v>6764.14898928</v>
      </c>
      <c r="H696" s="99">
        <v>6230.0589892799999</v>
      </c>
      <c r="I696" s="99">
        <v>6112.3389892799996</v>
      </c>
      <c r="J696" s="99">
        <v>8257.3889892799998</v>
      </c>
      <c r="K696" s="99">
        <v>7723.2989892799997</v>
      </c>
      <c r="L696" s="99">
        <v>7605.5789892800003</v>
      </c>
      <c r="M696" s="99">
        <v>10015.80898928</v>
      </c>
      <c r="N696" s="99">
        <v>9481.7189892799997</v>
      </c>
      <c r="O696" s="99">
        <v>9363.9989892800004</v>
      </c>
      <c r="P696" s="99">
        <v>2371.7889892799999</v>
      </c>
      <c r="Q696" s="110"/>
      <c r="R696" s="107" t="s">
        <v>281</v>
      </c>
      <c r="S696" s="133">
        <v>14</v>
      </c>
      <c r="T696" s="99">
        <v>106.91130921</v>
      </c>
      <c r="U696" s="110"/>
      <c r="V696" s="107" t="s">
        <v>281</v>
      </c>
      <c r="W696" s="133">
        <v>14</v>
      </c>
      <c r="X696" s="99">
        <v>106.91130921</v>
      </c>
    </row>
    <row r="697" spans="2:24" ht="15.75" x14ac:dyDescent="0.25">
      <c r="B697" s="74" t="s">
        <v>281</v>
      </c>
      <c r="C697" s="133">
        <v>15</v>
      </c>
      <c r="D697" s="99">
        <v>5897.9094368599999</v>
      </c>
      <c r="E697" s="99">
        <v>5363.8194368599998</v>
      </c>
      <c r="F697" s="99">
        <v>5246.0994368600004</v>
      </c>
      <c r="G697" s="99">
        <v>6785.0294368599998</v>
      </c>
      <c r="H697" s="99">
        <v>6250.9394368600006</v>
      </c>
      <c r="I697" s="99">
        <v>6133.2194368599994</v>
      </c>
      <c r="J697" s="99">
        <v>8278.2694368600005</v>
      </c>
      <c r="K697" s="99">
        <v>7744.1794368600004</v>
      </c>
      <c r="L697" s="99">
        <v>7626.4594368600001</v>
      </c>
      <c r="M697" s="99">
        <v>10036.689436860001</v>
      </c>
      <c r="N697" s="99">
        <v>9502.5994368600004</v>
      </c>
      <c r="O697" s="99">
        <v>9384.8794368599993</v>
      </c>
      <c r="P697" s="99">
        <v>2392.6694368600001</v>
      </c>
      <c r="Q697" s="110"/>
      <c r="R697" s="107" t="s">
        <v>281</v>
      </c>
      <c r="S697" s="133">
        <v>15</v>
      </c>
      <c r="T697" s="99">
        <v>107.65538926000001</v>
      </c>
      <c r="U697" s="110"/>
      <c r="V697" s="107" t="s">
        <v>281</v>
      </c>
      <c r="W697" s="133">
        <v>15</v>
      </c>
      <c r="X697" s="99">
        <v>107.65538926000001</v>
      </c>
    </row>
    <row r="698" spans="2:24" ht="15.75" x14ac:dyDescent="0.25">
      <c r="B698" s="74" t="s">
        <v>281</v>
      </c>
      <c r="C698" s="133">
        <v>16</v>
      </c>
      <c r="D698" s="99">
        <v>5888.3180686899996</v>
      </c>
      <c r="E698" s="99">
        <v>5354.2280686899994</v>
      </c>
      <c r="F698" s="99">
        <v>5236.5080686900001</v>
      </c>
      <c r="G698" s="99">
        <v>6775.4380686899995</v>
      </c>
      <c r="H698" s="99">
        <v>6241.3480686900002</v>
      </c>
      <c r="I698" s="99">
        <v>6123.6280686899991</v>
      </c>
      <c r="J698" s="99">
        <v>8268.6780686900001</v>
      </c>
      <c r="K698" s="99">
        <v>7734.58806869</v>
      </c>
      <c r="L698" s="99">
        <v>7616.8680686899997</v>
      </c>
      <c r="M698" s="99">
        <v>10027.09806869</v>
      </c>
      <c r="N698" s="99">
        <v>9493.0080686900001</v>
      </c>
      <c r="O698" s="99">
        <v>9375.2880686899989</v>
      </c>
      <c r="P698" s="99">
        <v>2383.0780686899998</v>
      </c>
      <c r="Q698" s="110"/>
      <c r="R698" s="107" t="s">
        <v>281</v>
      </c>
      <c r="S698" s="133">
        <v>16</v>
      </c>
      <c r="T698" s="99">
        <v>107.32755567</v>
      </c>
      <c r="U698" s="110"/>
      <c r="V698" s="107" t="s">
        <v>281</v>
      </c>
      <c r="W698" s="133">
        <v>16</v>
      </c>
      <c r="X698" s="99">
        <v>107.32755567</v>
      </c>
    </row>
    <row r="699" spans="2:24" ht="15.75" x14ac:dyDescent="0.25">
      <c r="B699" s="74" t="s">
        <v>281</v>
      </c>
      <c r="C699" s="133">
        <v>17</v>
      </c>
      <c r="D699" s="99">
        <v>5890.2484387999993</v>
      </c>
      <c r="E699" s="99">
        <v>5356.1584388000001</v>
      </c>
      <c r="F699" s="99">
        <v>5238.4384387999999</v>
      </c>
      <c r="G699" s="99">
        <v>6777.3684388000001</v>
      </c>
      <c r="H699" s="99">
        <v>6243.2784388</v>
      </c>
      <c r="I699" s="99">
        <v>6125.5584387999997</v>
      </c>
      <c r="J699" s="99">
        <v>8270.6084387999999</v>
      </c>
      <c r="K699" s="99">
        <v>7736.5184387999998</v>
      </c>
      <c r="L699" s="99">
        <v>7618.7984388000004</v>
      </c>
      <c r="M699" s="99">
        <v>10029.0284388</v>
      </c>
      <c r="N699" s="99">
        <v>9494.9384387999999</v>
      </c>
      <c r="O699" s="99">
        <v>9377.2184388000005</v>
      </c>
      <c r="P699" s="99">
        <v>2385.0084388</v>
      </c>
      <c r="Q699" s="110"/>
      <c r="R699" s="107" t="s">
        <v>281</v>
      </c>
      <c r="S699" s="133">
        <v>17</v>
      </c>
      <c r="T699" s="99">
        <v>107.66181675999999</v>
      </c>
      <c r="U699" s="110"/>
      <c r="V699" s="107" t="s">
        <v>281</v>
      </c>
      <c r="W699" s="133">
        <v>17</v>
      </c>
      <c r="X699" s="99">
        <v>107.66181675999999</v>
      </c>
    </row>
    <row r="700" spans="2:24" ht="15.75" x14ac:dyDescent="0.25">
      <c r="B700" s="74" t="s">
        <v>281</v>
      </c>
      <c r="C700" s="133">
        <v>18</v>
      </c>
      <c r="D700" s="99">
        <v>5882.43076673</v>
      </c>
      <c r="E700" s="99">
        <v>5348.3407667299998</v>
      </c>
      <c r="F700" s="99">
        <v>5230.6207667300005</v>
      </c>
      <c r="G700" s="99">
        <v>6769.5507667299999</v>
      </c>
      <c r="H700" s="99">
        <v>6235.4607667300006</v>
      </c>
      <c r="I700" s="99">
        <v>6117.7407667299995</v>
      </c>
      <c r="J700" s="99">
        <v>8262.7907667300005</v>
      </c>
      <c r="K700" s="99">
        <v>7728.7007667300004</v>
      </c>
      <c r="L700" s="99">
        <v>7610.9807667300001</v>
      </c>
      <c r="M700" s="99">
        <v>10021.210766730001</v>
      </c>
      <c r="N700" s="99">
        <v>9487.1207667300005</v>
      </c>
      <c r="O700" s="99">
        <v>9369.4007667299993</v>
      </c>
      <c r="P700" s="99">
        <v>2377.1907667300002</v>
      </c>
      <c r="Q700" s="110"/>
      <c r="R700" s="107" t="s">
        <v>281</v>
      </c>
      <c r="S700" s="133">
        <v>18</v>
      </c>
      <c r="T700" s="99">
        <v>107.59091594</v>
      </c>
      <c r="U700" s="110"/>
      <c r="V700" s="107" t="s">
        <v>281</v>
      </c>
      <c r="W700" s="133">
        <v>18</v>
      </c>
      <c r="X700" s="99">
        <v>107.59091594</v>
      </c>
    </row>
    <row r="701" spans="2:24" ht="15.75" x14ac:dyDescent="0.25">
      <c r="B701" s="74" t="s">
        <v>281</v>
      </c>
      <c r="C701" s="133">
        <v>19</v>
      </c>
      <c r="D701" s="99">
        <v>5897.7462140400003</v>
      </c>
      <c r="E701" s="99">
        <v>5363.6562140400001</v>
      </c>
      <c r="F701" s="99">
        <v>5245.9362140399999</v>
      </c>
      <c r="G701" s="99">
        <v>6784.8662140399992</v>
      </c>
      <c r="H701" s="99">
        <v>6250.77621404</v>
      </c>
      <c r="I701" s="99">
        <v>6133.0562140399998</v>
      </c>
      <c r="J701" s="99">
        <v>8278.1062140400009</v>
      </c>
      <c r="K701" s="99">
        <v>7744.0162140400007</v>
      </c>
      <c r="L701" s="99">
        <v>7626.2962140399995</v>
      </c>
      <c r="M701" s="99">
        <v>10036.526214040001</v>
      </c>
      <c r="N701" s="99">
        <v>9502.4362140400008</v>
      </c>
      <c r="O701" s="99">
        <v>9384.7162140399996</v>
      </c>
      <c r="P701" s="99">
        <v>2392.50621404</v>
      </c>
      <c r="Q701" s="110"/>
      <c r="R701" s="107" t="s">
        <v>281</v>
      </c>
      <c r="S701" s="133">
        <v>19</v>
      </c>
      <c r="T701" s="99">
        <v>107.91885019999999</v>
      </c>
      <c r="U701" s="110"/>
      <c r="V701" s="107" t="s">
        <v>281</v>
      </c>
      <c r="W701" s="133">
        <v>19</v>
      </c>
      <c r="X701" s="99">
        <v>107.91885019999999</v>
      </c>
    </row>
    <row r="702" spans="2:24" ht="15.75" x14ac:dyDescent="0.25">
      <c r="B702" s="74" t="s">
        <v>281</v>
      </c>
      <c r="C702" s="133">
        <v>20</v>
      </c>
      <c r="D702" s="99">
        <v>5893.0628416199997</v>
      </c>
      <c r="E702" s="99">
        <v>5358.9728416199996</v>
      </c>
      <c r="F702" s="99">
        <v>5241.2528416200003</v>
      </c>
      <c r="G702" s="99">
        <v>6780.1828416199996</v>
      </c>
      <c r="H702" s="99">
        <v>6246.0928416200004</v>
      </c>
      <c r="I702" s="99">
        <v>6128.3728416199992</v>
      </c>
      <c r="J702" s="99">
        <v>8273.4228416200003</v>
      </c>
      <c r="K702" s="99">
        <v>7739.3328416200002</v>
      </c>
      <c r="L702" s="99">
        <v>7621.6128416199999</v>
      </c>
      <c r="M702" s="99">
        <v>10031.84284162</v>
      </c>
      <c r="N702" s="99">
        <v>9497.7528416200003</v>
      </c>
      <c r="O702" s="99">
        <v>9380.0328416199991</v>
      </c>
      <c r="P702" s="99">
        <v>2387.82284162</v>
      </c>
      <c r="Q702" s="110"/>
      <c r="R702" s="107" t="s">
        <v>281</v>
      </c>
      <c r="S702" s="133">
        <v>20</v>
      </c>
      <c r="T702" s="99">
        <v>107.8675815</v>
      </c>
      <c r="U702" s="110"/>
      <c r="V702" s="107" t="s">
        <v>281</v>
      </c>
      <c r="W702" s="133">
        <v>20</v>
      </c>
      <c r="X702" s="99">
        <v>107.8675815</v>
      </c>
    </row>
    <row r="703" spans="2:24" ht="15.75" x14ac:dyDescent="0.25">
      <c r="B703" s="74" t="s">
        <v>281</v>
      </c>
      <c r="C703" s="133">
        <v>21</v>
      </c>
      <c r="D703" s="99">
        <v>5872.7528694399998</v>
      </c>
      <c r="E703" s="99">
        <v>5338.6628694400006</v>
      </c>
      <c r="F703" s="99">
        <v>5220.9428694399994</v>
      </c>
      <c r="G703" s="99">
        <v>6759.8728694399997</v>
      </c>
      <c r="H703" s="99">
        <v>6225.7828694399996</v>
      </c>
      <c r="I703" s="99">
        <v>6108.0628694400002</v>
      </c>
      <c r="J703" s="99">
        <v>8253.1128694399995</v>
      </c>
      <c r="K703" s="99">
        <v>7719.0228694400002</v>
      </c>
      <c r="L703" s="99">
        <v>7601.30286944</v>
      </c>
      <c r="M703" s="99">
        <v>10011.532869440001</v>
      </c>
      <c r="N703" s="99">
        <v>9477.4428694400012</v>
      </c>
      <c r="O703" s="99">
        <v>9359.7228694400001</v>
      </c>
      <c r="P703" s="99">
        <v>2367.51286944</v>
      </c>
      <c r="Q703" s="110"/>
      <c r="R703" s="107" t="s">
        <v>281</v>
      </c>
      <c r="S703" s="133">
        <v>21</v>
      </c>
      <c r="T703" s="99">
        <v>107.62048618999999</v>
      </c>
      <c r="U703" s="110"/>
      <c r="V703" s="107" t="s">
        <v>281</v>
      </c>
      <c r="W703" s="133">
        <v>21</v>
      </c>
      <c r="X703" s="99">
        <v>107.62048618999999</v>
      </c>
    </row>
    <row r="704" spans="2:24" ht="15.75" x14ac:dyDescent="0.25">
      <c r="B704" s="74" t="s">
        <v>281</v>
      </c>
      <c r="C704" s="133">
        <v>22</v>
      </c>
      <c r="D704" s="99">
        <v>5812.8850614599996</v>
      </c>
      <c r="E704" s="99">
        <v>5278.7950614599995</v>
      </c>
      <c r="F704" s="99">
        <v>5161.0750614600001</v>
      </c>
      <c r="G704" s="99">
        <v>6700.0050614599995</v>
      </c>
      <c r="H704" s="99">
        <v>6165.9150614600003</v>
      </c>
      <c r="I704" s="99">
        <v>6048.1950614599991</v>
      </c>
      <c r="J704" s="99">
        <v>8193.2450614600002</v>
      </c>
      <c r="K704" s="99">
        <v>7659.1550614600001</v>
      </c>
      <c r="L704" s="99">
        <v>7541.4350614599998</v>
      </c>
      <c r="M704" s="99">
        <v>9951.6650614600003</v>
      </c>
      <c r="N704" s="99">
        <v>9417.5750614600001</v>
      </c>
      <c r="O704" s="99">
        <v>9299.855061459999</v>
      </c>
      <c r="P704" s="99">
        <v>2307.6450614599999</v>
      </c>
      <c r="Q704" s="110"/>
      <c r="R704" s="107" t="s">
        <v>281</v>
      </c>
      <c r="S704" s="133">
        <v>22</v>
      </c>
      <c r="T704" s="99">
        <v>105.76586098</v>
      </c>
      <c r="U704" s="110"/>
      <c r="V704" s="107" t="s">
        <v>281</v>
      </c>
      <c r="W704" s="133">
        <v>22</v>
      </c>
      <c r="X704" s="99">
        <v>105.76586098</v>
      </c>
    </row>
    <row r="705" spans="2:24" ht="15.75" x14ac:dyDescent="0.25">
      <c r="B705" s="74" t="s">
        <v>281</v>
      </c>
      <c r="C705" s="133">
        <v>23</v>
      </c>
      <c r="D705" s="99">
        <v>5644.1764208099994</v>
      </c>
      <c r="E705" s="99">
        <v>5110.0864208100002</v>
      </c>
      <c r="F705" s="99">
        <v>4992.3664208099999</v>
      </c>
      <c r="G705" s="99">
        <v>6531.2964208100002</v>
      </c>
      <c r="H705" s="99">
        <v>5997.2064208100001</v>
      </c>
      <c r="I705" s="99">
        <v>5879.4864208099998</v>
      </c>
      <c r="J705" s="99">
        <v>8024.53642081</v>
      </c>
      <c r="K705" s="99">
        <v>7490.4464208099998</v>
      </c>
      <c r="L705" s="99">
        <v>7372.7264208100005</v>
      </c>
      <c r="M705" s="99">
        <v>9782.9564208100001</v>
      </c>
      <c r="N705" s="99">
        <v>9248.8664208099999</v>
      </c>
      <c r="O705" s="99">
        <v>9131.1464208100006</v>
      </c>
      <c r="P705" s="99">
        <v>2138.9364208100001</v>
      </c>
      <c r="Q705" s="110"/>
      <c r="R705" s="107" t="s">
        <v>281</v>
      </c>
      <c r="S705" s="133">
        <v>23</v>
      </c>
      <c r="T705" s="99">
        <v>100.61879109</v>
      </c>
      <c r="U705" s="110"/>
      <c r="V705" s="107" t="s">
        <v>281</v>
      </c>
      <c r="W705" s="133">
        <v>23</v>
      </c>
      <c r="X705" s="99">
        <v>100.61879109</v>
      </c>
    </row>
    <row r="706" spans="2:24" ht="15.75" x14ac:dyDescent="0.25">
      <c r="B706" s="74" t="s">
        <v>281</v>
      </c>
      <c r="C706" s="133">
        <v>24</v>
      </c>
      <c r="D706" s="99">
        <v>5527.6172033699995</v>
      </c>
      <c r="E706" s="99">
        <v>4993.5272033700003</v>
      </c>
      <c r="F706" s="99">
        <v>4875.80720337</v>
      </c>
      <c r="G706" s="99">
        <v>6414.7372033699994</v>
      </c>
      <c r="H706" s="99">
        <v>5880.6472033700002</v>
      </c>
      <c r="I706" s="99">
        <v>5762.9272033699999</v>
      </c>
      <c r="J706" s="99">
        <v>7907.9772033700001</v>
      </c>
      <c r="K706" s="99">
        <v>7373.88720337</v>
      </c>
      <c r="L706" s="99">
        <v>7256.1672033699997</v>
      </c>
      <c r="M706" s="99">
        <v>9666.3972033700011</v>
      </c>
      <c r="N706" s="99">
        <v>9132.3072033700009</v>
      </c>
      <c r="O706" s="99">
        <v>9014.5872033699998</v>
      </c>
      <c r="P706" s="99">
        <v>2022.37720337</v>
      </c>
      <c r="Q706" s="110"/>
      <c r="R706" s="107" t="s">
        <v>281</v>
      </c>
      <c r="S706" s="133">
        <v>24</v>
      </c>
      <c r="T706" s="99">
        <v>97.048485009999993</v>
      </c>
      <c r="U706" s="110"/>
      <c r="V706" s="107" t="s">
        <v>281</v>
      </c>
      <c r="W706" s="133">
        <v>24</v>
      </c>
      <c r="X706" s="99">
        <v>97.048485009999993</v>
      </c>
    </row>
    <row r="707" spans="2:24" ht="15.75" x14ac:dyDescent="0.25">
      <c r="B707" s="74" t="s">
        <v>282</v>
      </c>
      <c r="C707" s="133">
        <v>1</v>
      </c>
      <c r="D707" s="99">
        <v>5510.8434797399996</v>
      </c>
      <c r="E707" s="99">
        <v>4976.7534797400003</v>
      </c>
      <c r="F707" s="99">
        <v>4859.0334797400001</v>
      </c>
      <c r="G707" s="99">
        <v>6397.9634797399995</v>
      </c>
      <c r="H707" s="99">
        <v>5863.8734797400002</v>
      </c>
      <c r="I707" s="99">
        <v>5746.15347974</v>
      </c>
      <c r="J707" s="99">
        <v>7891.2034797400001</v>
      </c>
      <c r="K707" s="99">
        <v>7357.11347974</v>
      </c>
      <c r="L707" s="99">
        <v>7239.3934797399997</v>
      </c>
      <c r="M707" s="99">
        <v>9649.6234797400011</v>
      </c>
      <c r="N707" s="99">
        <v>9115.533479740001</v>
      </c>
      <c r="O707" s="99">
        <v>8997.8134797399998</v>
      </c>
      <c r="P707" s="99">
        <v>2005.60347974</v>
      </c>
      <c r="Q707" s="110"/>
      <c r="R707" s="107" t="s">
        <v>282</v>
      </c>
      <c r="S707" s="133">
        <v>1</v>
      </c>
      <c r="T707" s="99">
        <v>95.994493399999996</v>
      </c>
      <c r="U707" s="110"/>
      <c r="V707" s="107" t="s">
        <v>282</v>
      </c>
      <c r="W707" s="133">
        <v>1</v>
      </c>
      <c r="X707" s="99">
        <v>95.994493399999996</v>
      </c>
    </row>
    <row r="708" spans="2:24" ht="15.75" x14ac:dyDescent="0.25">
      <c r="B708" s="74" t="s">
        <v>282</v>
      </c>
      <c r="C708" s="133">
        <v>2</v>
      </c>
      <c r="D708" s="99">
        <v>5536.1106872999999</v>
      </c>
      <c r="E708" s="99">
        <v>5002.0206873000006</v>
      </c>
      <c r="F708" s="99">
        <v>4884.3006872999995</v>
      </c>
      <c r="G708" s="99">
        <v>6423.2306872999998</v>
      </c>
      <c r="H708" s="99">
        <v>5889.1406872999996</v>
      </c>
      <c r="I708" s="99">
        <v>5771.4206873000003</v>
      </c>
      <c r="J708" s="99">
        <v>7916.4706873000005</v>
      </c>
      <c r="K708" s="99">
        <v>7382.3806873000003</v>
      </c>
      <c r="L708" s="99">
        <v>7264.6606873000001</v>
      </c>
      <c r="M708" s="99">
        <v>9674.8906873000014</v>
      </c>
      <c r="N708" s="99">
        <v>9140.8006873000013</v>
      </c>
      <c r="O708" s="99">
        <v>9023.0806873000001</v>
      </c>
      <c r="P708" s="99">
        <v>2030.8706873000001</v>
      </c>
      <c r="Q708" s="110"/>
      <c r="R708" s="107" t="s">
        <v>282</v>
      </c>
      <c r="S708" s="133">
        <v>2</v>
      </c>
      <c r="T708" s="99">
        <v>96.536090709999996</v>
      </c>
      <c r="U708" s="110"/>
      <c r="V708" s="107" t="s">
        <v>282</v>
      </c>
      <c r="W708" s="133">
        <v>2</v>
      </c>
      <c r="X708" s="99">
        <v>96.536090709999996</v>
      </c>
    </row>
    <row r="709" spans="2:24" ht="15.75" x14ac:dyDescent="0.25">
      <c r="B709" s="74" t="s">
        <v>282</v>
      </c>
      <c r="C709" s="133">
        <v>3</v>
      </c>
      <c r="D709" s="99">
        <v>5529.1929629699998</v>
      </c>
      <c r="E709" s="99">
        <v>4995.1029629700006</v>
      </c>
      <c r="F709" s="99">
        <v>4877.3829629699994</v>
      </c>
      <c r="G709" s="99">
        <v>6416.3129629699997</v>
      </c>
      <c r="H709" s="99">
        <v>5882.2229629699996</v>
      </c>
      <c r="I709" s="99">
        <v>5764.5029629700002</v>
      </c>
      <c r="J709" s="99">
        <v>7909.5529629700004</v>
      </c>
      <c r="K709" s="99">
        <v>7375.4629629700003</v>
      </c>
      <c r="L709" s="99">
        <v>7257.74296297</v>
      </c>
      <c r="M709" s="99">
        <v>9667.9729629700014</v>
      </c>
      <c r="N709" s="99">
        <v>9133.8829629700012</v>
      </c>
      <c r="O709" s="99">
        <v>9016.1629629700001</v>
      </c>
      <c r="P709" s="99">
        <v>2023.95296297</v>
      </c>
      <c r="Q709" s="110"/>
      <c r="R709" s="107" t="s">
        <v>282</v>
      </c>
      <c r="S709" s="133">
        <v>3</v>
      </c>
      <c r="T709" s="99">
        <v>96.386902219999996</v>
      </c>
      <c r="U709" s="110"/>
      <c r="V709" s="107" t="s">
        <v>282</v>
      </c>
      <c r="W709" s="133">
        <v>3</v>
      </c>
      <c r="X709" s="99">
        <v>96.386902219999996</v>
      </c>
    </row>
    <row r="710" spans="2:24" ht="15.75" x14ac:dyDescent="0.25">
      <c r="B710" s="74" t="s">
        <v>282</v>
      </c>
      <c r="C710" s="133">
        <v>4</v>
      </c>
      <c r="D710" s="99">
        <v>5548.5927170499999</v>
      </c>
      <c r="E710" s="99">
        <v>5014.5027170499998</v>
      </c>
      <c r="F710" s="99">
        <v>4896.7827170499995</v>
      </c>
      <c r="G710" s="99">
        <v>6435.7127170499998</v>
      </c>
      <c r="H710" s="99">
        <v>5901.6227170499997</v>
      </c>
      <c r="I710" s="99">
        <v>5783.9027170499994</v>
      </c>
      <c r="J710" s="99">
        <v>7928.9527170500005</v>
      </c>
      <c r="K710" s="99">
        <v>7394.8627170500004</v>
      </c>
      <c r="L710" s="99">
        <v>7277.1427170500001</v>
      </c>
      <c r="M710" s="99">
        <v>9687.3727170500006</v>
      </c>
      <c r="N710" s="99">
        <v>9153.2827170500004</v>
      </c>
      <c r="O710" s="99">
        <v>9035.5627170499993</v>
      </c>
      <c r="P710" s="99">
        <v>2043.3527170499999</v>
      </c>
      <c r="Q710" s="110"/>
      <c r="R710" s="107" t="s">
        <v>282</v>
      </c>
      <c r="S710" s="133">
        <v>4</v>
      </c>
      <c r="T710" s="99">
        <v>96.837109650000002</v>
      </c>
      <c r="U710" s="110"/>
      <c r="V710" s="107" t="s">
        <v>282</v>
      </c>
      <c r="W710" s="133">
        <v>4</v>
      </c>
      <c r="X710" s="99">
        <v>96.837109650000002</v>
      </c>
    </row>
    <row r="711" spans="2:24" ht="15.75" x14ac:dyDescent="0.25">
      <c r="B711" s="74" t="s">
        <v>282</v>
      </c>
      <c r="C711" s="133">
        <v>5</v>
      </c>
      <c r="D711" s="99">
        <v>5607.6560555599999</v>
      </c>
      <c r="E711" s="99">
        <v>5073.5660555600007</v>
      </c>
      <c r="F711" s="99">
        <v>4955.8460555599995</v>
      </c>
      <c r="G711" s="99">
        <v>6494.7760555599998</v>
      </c>
      <c r="H711" s="99">
        <v>5960.6860555599997</v>
      </c>
      <c r="I711" s="99">
        <v>5842.9660555600003</v>
      </c>
      <c r="J711" s="99">
        <v>7988.0160555600005</v>
      </c>
      <c r="K711" s="99">
        <v>7453.9260555600003</v>
      </c>
      <c r="L711" s="99">
        <v>7336.2060555600001</v>
      </c>
      <c r="M711" s="99">
        <v>9746.4360555599997</v>
      </c>
      <c r="N711" s="99">
        <v>9212.3460555599995</v>
      </c>
      <c r="O711" s="99">
        <v>9094.6260555600002</v>
      </c>
      <c r="P711" s="99">
        <v>2102.4160555600001</v>
      </c>
      <c r="Q711" s="110"/>
      <c r="R711" s="107" t="s">
        <v>282</v>
      </c>
      <c r="S711" s="133">
        <v>5</v>
      </c>
      <c r="T711" s="99">
        <v>98.403960979999994</v>
      </c>
      <c r="U711" s="110"/>
      <c r="V711" s="107" t="s">
        <v>282</v>
      </c>
      <c r="W711" s="133">
        <v>5</v>
      </c>
      <c r="X711" s="99">
        <v>98.403960979999994</v>
      </c>
    </row>
    <row r="712" spans="2:24" ht="15.75" x14ac:dyDescent="0.25">
      <c r="B712" s="74" t="s">
        <v>282</v>
      </c>
      <c r="C712" s="133">
        <v>6</v>
      </c>
      <c r="D712" s="99">
        <v>5626.3949295900002</v>
      </c>
      <c r="E712" s="99">
        <v>5092.30492959</v>
      </c>
      <c r="F712" s="99">
        <v>4974.5849295899998</v>
      </c>
      <c r="G712" s="99">
        <v>6513.5149295899992</v>
      </c>
      <c r="H712" s="99">
        <v>5979.4249295899999</v>
      </c>
      <c r="I712" s="99">
        <v>5861.7049295899997</v>
      </c>
      <c r="J712" s="99">
        <v>8006.7549295900008</v>
      </c>
      <c r="K712" s="99">
        <v>7472.6649295900006</v>
      </c>
      <c r="L712" s="99">
        <v>7354.9449295899994</v>
      </c>
      <c r="M712" s="99">
        <v>9765.1749295900008</v>
      </c>
      <c r="N712" s="99">
        <v>9231.0849295900007</v>
      </c>
      <c r="O712" s="99">
        <v>9113.3649295899995</v>
      </c>
      <c r="P712" s="99">
        <v>2121.1549295899999</v>
      </c>
      <c r="Q712" s="110"/>
      <c r="R712" s="107" t="s">
        <v>282</v>
      </c>
      <c r="S712" s="133">
        <v>6</v>
      </c>
      <c r="T712" s="99">
        <v>98.909942569999998</v>
      </c>
      <c r="U712" s="110"/>
      <c r="V712" s="107" t="s">
        <v>282</v>
      </c>
      <c r="W712" s="133">
        <v>6</v>
      </c>
      <c r="X712" s="99">
        <v>98.909942569999998</v>
      </c>
    </row>
    <row r="713" spans="2:24" ht="15.75" x14ac:dyDescent="0.25">
      <c r="B713" s="74" t="s">
        <v>282</v>
      </c>
      <c r="C713" s="133">
        <v>7</v>
      </c>
      <c r="D713" s="99">
        <v>5561.2513815900002</v>
      </c>
      <c r="E713" s="99">
        <v>5027.16138159</v>
      </c>
      <c r="F713" s="99">
        <v>4909.4413815899998</v>
      </c>
      <c r="G713" s="99">
        <v>6448.3713815899991</v>
      </c>
      <c r="H713" s="99">
        <v>5914.2813815899999</v>
      </c>
      <c r="I713" s="99">
        <v>5796.5613815899997</v>
      </c>
      <c r="J713" s="99">
        <v>7941.6113815900007</v>
      </c>
      <c r="K713" s="99">
        <v>7407.5213815900006</v>
      </c>
      <c r="L713" s="99">
        <v>7289.8013815899994</v>
      </c>
      <c r="M713" s="99">
        <v>9700.0313815900008</v>
      </c>
      <c r="N713" s="99">
        <v>9165.9413815900007</v>
      </c>
      <c r="O713" s="99">
        <v>9048.2213815899995</v>
      </c>
      <c r="P713" s="99">
        <v>2056.0113815899999</v>
      </c>
      <c r="Q713" s="110"/>
      <c r="R713" s="107" t="s">
        <v>282</v>
      </c>
      <c r="S713" s="133">
        <v>7</v>
      </c>
      <c r="T713" s="99">
        <v>97.484243280000001</v>
      </c>
      <c r="U713" s="110"/>
      <c r="V713" s="107" t="s">
        <v>282</v>
      </c>
      <c r="W713" s="133">
        <v>7</v>
      </c>
      <c r="X713" s="99">
        <v>97.484243280000001</v>
      </c>
    </row>
    <row r="714" spans="2:24" ht="15.75" x14ac:dyDescent="0.25">
      <c r="B714" s="74" t="s">
        <v>282</v>
      </c>
      <c r="C714" s="133">
        <v>8</v>
      </c>
      <c r="D714" s="99">
        <v>5605.9207000699998</v>
      </c>
      <c r="E714" s="99">
        <v>5071.8307000700006</v>
      </c>
      <c r="F714" s="99">
        <v>4954.1107000699994</v>
      </c>
      <c r="G714" s="99">
        <v>6493.0407000699997</v>
      </c>
      <c r="H714" s="99">
        <v>5958.9507000699996</v>
      </c>
      <c r="I714" s="99">
        <v>5841.2307000700002</v>
      </c>
      <c r="J714" s="99">
        <v>7986.2807000700004</v>
      </c>
      <c r="K714" s="99">
        <v>7452.1907000700003</v>
      </c>
      <c r="L714" s="99">
        <v>7334.47070007</v>
      </c>
      <c r="M714" s="99">
        <v>9744.7007000699996</v>
      </c>
      <c r="N714" s="99">
        <v>9210.6107000699994</v>
      </c>
      <c r="O714" s="99">
        <v>9092.8907000700001</v>
      </c>
      <c r="P714" s="99">
        <v>2100.6807000700001</v>
      </c>
      <c r="Q714" s="110"/>
      <c r="R714" s="107" t="s">
        <v>282</v>
      </c>
      <c r="S714" s="133">
        <v>8</v>
      </c>
      <c r="T714" s="99">
        <v>99.118635060000003</v>
      </c>
      <c r="U714" s="110"/>
      <c r="V714" s="107" t="s">
        <v>282</v>
      </c>
      <c r="W714" s="133">
        <v>8</v>
      </c>
      <c r="X714" s="99">
        <v>99.118635060000003</v>
      </c>
    </row>
    <row r="715" spans="2:24" ht="15.75" x14ac:dyDescent="0.25">
      <c r="B715" s="74" t="s">
        <v>282</v>
      </c>
      <c r="C715" s="133">
        <v>9</v>
      </c>
      <c r="D715" s="99">
        <v>5748.0902921999996</v>
      </c>
      <c r="E715" s="99">
        <v>5214.0002922000003</v>
      </c>
      <c r="F715" s="99">
        <v>5096.2802921999992</v>
      </c>
      <c r="G715" s="99">
        <v>6635.2102921999995</v>
      </c>
      <c r="H715" s="99">
        <v>6101.1202921999993</v>
      </c>
      <c r="I715" s="99">
        <v>5983.4002922</v>
      </c>
      <c r="J715" s="99">
        <v>8128.4502922000001</v>
      </c>
      <c r="K715" s="99">
        <v>7594.3602922</v>
      </c>
      <c r="L715" s="99">
        <v>7476.6402921999997</v>
      </c>
      <c r="M715" s="99">
        <v>9886.8702922000011</v>
      </c>
      <c r="N715" s="99">
        <v>9352.780292200001</v>
      </c>
      <c r="O715" s="99">
        <v>9235.0602921999998</v>
      </c>
      <c r="P715" s="99">
        <v>2242.8502921999998</v>
      </c>
      <c r="Q715" s="110"/>
      <c r="R715" s="107" t="s">
        <v>282</v>
      </c>
      <c r="S715" s="133">
        <v>9</v>
      </c>
      <c r="T715" s="99">
        <v>103.59442733</v>
      </c>
      <c r="U715" s="110"/>
      <c r="V715" s="107" t="s">
        <v>282</v>
      </c>
      <c r="W715" s="133">
        <v>9</v>
      </c>
      <c r="X715" s="99">
        <v>103.59442733</v>
      </c>
    </row>
    <row r="716" spans="2:24" ht="15.75" x14ac:dyDescent="0.25">
      <c r="B716" s="74" t="s">
        <v>282</v>
      </c>
      <c r="C716" s="133">
        <v>10</v>
      </c>
      <c r="D716" s="99">
        <v>5884.4743981800002</v>
      </c>
      <c r="E716" s="99">
        <v>5350.3843981800001</v>
      </c>
      <c r="F716" s="99">
        <v>5232.6643981799998</v>
      </c>
      <c r="G716" s="99">
        <v>6771.5943981799992</v>
      </c>
      <c r="H716" s="99">
        <v>6237.50439818</v>
      </c>
      <c r="I716" s="99">
        <v>6119.7843981799997</v>
      </c>
      <c r="J716" s="99">
        <v>8264.8343981800008</v>
      </c>
      <c r="K716" s="99">
        <v>7730.7443981800006</v>
      </c>
      <c r="L716" s="99">
        <v>7613.0243981799995</v>
      </c>
      <c r="M716" s="99">
        <v>10023.254398180001</v>
      </c>
      <c r="N716" s="99">
        <v>9489.1643981800007</v>
      </c>
      <c r="O716" s="99">
        <v>9371.4443981799996</v>
      </c>
      <c r="P716" s="99">
        <v>2379.23439818</v>
      </c>
      <c r="Q716" s="110"/>
      <c r="R716" s="107" t="s">
        <v>282</v>
      </c>
      <c r="S716" s="133">
        <v>10</v>
      </c>
      <c r="T716" s="99">
        <v>107.66966972</v>
      </c>
      <c r="U716" s="110"/>
      <c r="V716" s="107" t="s">
        <v>282</v>
      </c>
      <c r="W716" s="133">
        <v>10</v>
      </c>
      <c r="X716" s="99">
        <v>107.66966972</v>
      </c>
    </row>
    <row r="717" spans="2:24" ht="15.75" x14ac:dyDescent="0.25">
      <c r="B717" s="74" t="s">
        <v>282</v>
      </c>
      <c r="C717" s="133">
        <v>11</v>
      </c>
      <c r="D717" s="99">
        <v>5889.5880359900002</v>
      </c>
      <c r="E717" s="99">
        <v>5355.4980359900001</v>
      </c>
      <c r="F717" s="99">
        <v>5237.7780359899998</v>
      </c>
      <c r="G717" s="99">
        <v>6776.7080359899992</v>
      </c>
      <c r="H717" s="99">
        <v>6242.61803599</v>
      </c>
      <c r="I717" s="99">
        <v>6124.8980359899997</v>
      </c>
      <c r="J717" s="99">
        <v>8269.9480359900008</v>
      </c>
      <c r="K717" s="99">
        <v>7735.8580359900006</v>
      </c>
      <c r="L717" s="99">
        <v>7618.1380359899995</v>
      </c>
      <c r="M717" s="99">
        <v>10028.368035990001</v>
      </c>
      <c r="N717" s="99">
        <v>9494.2780359900007</v>
      </c>
      <c r="O717" s="99">
        <v>9376.5580359899996</v>
      </c>
      <c r="P717" s="99">
        <v>2384.34803599</v>
      </c>
      <c r="Q717" s="110"/>
      <c r="R717" s="107" t="s">
        <v>282</v>
      </c>
      <c r="S717" s="133">
        <v>11</v>
      </c>
      <c r="T717" s="99">
        <v>107.63700716</v>
      </c>
      <c r="U717" s="110"/>
      <c r="V717" s="107" t="s">
        <v>282</v>
      </c>
      <c r="W717" s="133">
        <v>11</v>
      </c>
      <c r="X717" s="99">
        <v>107.63700716</v>
      </c>
    </row>
    <row r="718" spans="2:24" ht="15.75" x14ac:dyDescent="0.25">
      <c r="B718" s="74" t="s">
        <v>282</v>
      </c>
      <c r="C718" s="133">
        <v>12</v>
      </c>
      <c r="D718" s="99">
        <v>5888.1101447000001</v>
      </c>
      <c r="E718" s="99">
        <v>5354.0201446999999</v>
      </c>
      <c r="F718" s="99">
        <v>5236.3001446999997</v>
      </c>
      <c r="G718" s="99">
        <v>6775.2301446999991</v>
      </c>
      <c r="H718" s="99">
        <v>6241.1401446999998</v>
      </c>
      <c r="I718" s="99">
        <v>6123.4201446999996</v>
      </c>
      <c r="J718" s="99">
        <v>8268.4701447000007</v>
      </c>
      <c r="K718" s="99">
        <v>7734.3801447000005</v>
      </c>
      <c r="L718" s="99">
        <v>7616.6601446999994</v>
      </c>
      <c r="M718" s="99">
        <v>10026.890144700001</v>
      </c>
      <c r="N718" s="99">
        <v>9492.8001447000006</v>
      </c>
      <c r="O718" s="99">
        <v>9375.0801446999994</v>
      </c>
      <c r="P718" s="99">
        <v>2382.8701446999999</v>
      </c>
      <c r="Q718" s="110"/>
      <c r="R718" s="107" t="s">
        <v>282</v>
      </c>
      <c r="S718" s="133">
        <v>12</v>
      </c>
      <c r="T718" s="99">
        <v>107.65323809</v>
      </c>
      <c r="U718" s="110"/>
      <c r="V718" s="107" t="s">
        <v>282</v>
      </c>
      <c r="W718" s="133">
        <v>12</v>
      </c>
      <c r="X718" s="99">
        <v>107.65323809</v>
      </c>
    </row>
    <row r="719" spans="2:24" ht="15.75" x14ac:dyDescent="0.25">
      <c r="B719" s="74" t="s">
        <v>282</v>
      </c>
      <c r="C719" s="133">
        <v>13</v>
      </c>
      <c r="D719" s="99">
        <v>5885.0013127599996</v>
      </c>
      <c r="E719" s="99">
        <v>5350.9113127599994</v>
      </c>
      <c r="F719" s="99">
        <v>5233.1913127600001</v>
      </c>
      <c r="G719" s="99">
        <v>6772.1213127599995</v>
      </c>
      <c r="H719" s="99">
        <v>6238.0313127600002</v>
      </c>
      <c r="I719" s="99">
        <v>6120.3113127599991</v>
      </c>
      <c r="J719" s="99">
        <v>8265.3613127600001</v>
      </c>
      <c r="K719" s="99">
        <v>7731.27131276</v>
      </c>
      <c r="L719" s="99">
        <v>7613.5513127599997</v>
      </c>
      <c r="M719" s="99">
        <v>10023.78131276</v>
      </c>
      <c r="N719" s="99">
        <v>9489.6913127600001</v>
      </c>
      <c r="O719" s="99">
        <v>9371.9713127600007</v>
      </c>
      <c r="P719" s="99">
        <v>2379.7613127599998</v>
      </c>
      <c r="Q719" s="110"/>
      <c r="R719" s="107" t="s">
        <v>282</v>
      </c>
      <c r="S719" s="133">
        <v>13</v>
      </c>
      <c r="T719" s="99">
        <v>107.50771502000001</v>
      </c>
      <c r="U719" s="110"/>
      <c r="V719" s="107" t="s">
        <v>282</v>
      </c>
      <c r="W719" s="133">
        <v>13</v>
      </c>
      <c r="X719" s="99">
        <v>107.50771502000001</v>
      </c>
    </row>
    <row r="720" spans="2:24" ht="15.75" x14ac:dyDescent="0.25">
      <c r="B720" s="74" t="s">
        <v>282</v>
      </c>
      <c r="C720" s="133">
        <v>14</v>
      </c>
      <c r="D720" s="99">
        <v>5888.4822610600004</v>
      </c>
      <c r="E720" s="99">
        <v>5354.3922610600002</v>
      </c>
      <c r="F720" s="99">
        <v>5236.67226106</v>
      </c>
      <c r="G720" s="99">
        <v>6775.6022610599994</v>
      </c>
      <c r="H720" s="99">
        <v>6241.5122610600001</v>
      </c>
      <c r="I720" s="99">
        <v>6123.7922610599999</v>
      </c>
      <c r="J720" s="99">
        <v>8268.842261060001</v>
      </c>
      <c r="K720" s="99">
        <v>7734.7522610600008</v>
      </c>
      <c r="L720" s="99">
        <v>7617.0322610599997</v>
      </c>
      <c r="M720" s="99">
        <v>10027.262261060001</v>
      </c>
      <c r="N720" s="99">
        <v>9493.1722610600009</v>
      </c>
      <c r="O720" s="99">
        <v>9375.4522610599997</v>
      </c>
      <c r="P720" s="99">
        <v>2383.2422610600001</v>
      </c>
      <c r="Q720" s="110"/>
      <c r="R720" s="107" t="s">
        <v>282</v>
      </c>
      <c r="S720" s="133">
        <v>14</v>
      </c>
      <c r="T720" s="99">
        <v>107.74121294</v>
      </c>
      <c r="U720" s="110"/>
      <c r="V720" s="107" t="s">
        <v>282</v>
      </c>
      <c r="W720" s="133">
        <v>14</v>
      </c>
      <c r="X720" s="99">
        <v>107.74121294</v>
      </c>
    </row>
    <row r="721" spans="2:24" ht="15.75" x14ac:dyDescent="0.25">
      <c r="B721" s="74" t="s">
        <v>282</v>
      </c>
      <c r="C721" s="133">
        <v>15</v>
      </c>
      <c r="D721" s="99">
        <v>5884.3532484099997</v>
      </c>
      <c r="E721" s="99">
        <v>5350.2632484099995</v>
      </c>
      <c r="F721" s="99">
        <v>5232.5432484100002</v>
      </c>
      <c r="G721" s="99">
        <v>6771.4732484099995</v>
      </c>
      <c r="H721" s="99">
        <v>6237.3832484100003</v>
      </c>
      <c r="I721" s="99">
        <v>6119.6632484099991</v>
      </c>
      <c r="J721" s="99">
        <v>8264.7132484100002</v>
      </c>
      <c r="K721" s="99">
        <v>7730.6232484100001</v>
      </c>
      <c r="L721" s="99">
        <v>7612.9032484099998</v>
      </c>
      <c r="M721" s="99">
        <v>10023.13324841</v>
      </c>
      <c r="N721" s="99">
        <v>9489.0432484100002</v>
      </c>
      <c r="O721" s="99">
        <v>9371.3232484100008</v>
      </c>
      <c r="P721" s="99">
        <v>2379.1132484099999</v>
      </c>
      <c r="Q721" s="110"/>
      <c r="R721" s="107" t="s">
        <v>282</v>
      </c>
      <c r="S721" s="133">
        <v>15</v>
      </c>
      <c r="T721" s="99">
        <v>107.68578687</v>
      </c>
      <c r="U721" s="110"/>
      <c r="V721" s="107" t="s">
        <v>282</v>
      </c>
      <c r="W721" s="133">
        <v>15</v>
      </c>
      <c r="X721" s="99">
        <v>107.68578687</v>
      </c>
    </row>
    <row r="722" spans="2:24" ht="15.75" x14ac:dyDescent="0.25">
      <c r="B722" s="74" t="s">
        <v>282</v>
      </c>
      <c r="C722" s="133">
        <v>16</v>
      </c>
      <c r="D722" s="99">
        <v>5877.8032700999993</v>
      </c>
      <c r="E722" s="99">
        <v>5343.7132701</v>
      </c>
      <c r="F722" s="99">
        <v>5225.9932700999998</v>
      </c>
      <c r="G722" s="99">
        <v>6764.9232701000001</v>
      </c>
      <c r="H722" s="99">
        <v>6230.8332700999999</v>
      </c>
      <c r="I722" s="99">
        <v>6113.1132700999997</v>
      </c>
      <c r="J722" s="99">
        <v>8258.1632700999999</v>
      </c>
      <c r="K722" s="99">
        <v>7724.0732700999997</v>
      </c>
      <c r="L722" s="99">
        <v>7606.3532701000004</v>
      </c>
      <c r="M722" s="99">
        <v>10016.5832701</v>
      </c>
      <c r="N722" s="99">
        <v>9482.4932700999998</v>
      </c>
      <c r="O722" s="99">
        <v>9364.7732701000004</v>
      </c>
      <c r="P722" s="99">
        <v>2372.5632701</v>
      </c>
      <c r="Q722" s="110"/>
      <c r="R722" s="107" t="s">
        <v>282</v>
      </c>
      <c r="S722" s="133">
        <v>16</v>
      </c>
      <c r="T722" s="99">
        <v>107.54721975</v>
      </c>
      <c r="U722" s="110"/>
      <c r="V722" s="107" t="s">
        <v>282</v>
      </c>
      <c r="W722" s="133">
        <v>16</v>
      </c>
      <c r="X722" s="99">
        <v>107.54721975</v>
      </c>
    </row>
    <row r="723" spans="2:24" ht="15.75" x14ac:dyDescent="0.25">
      <c r="B723" s="74" t="s">
        <v>282</v>
      </c>
      <c r="C723" s="133">
        <v>17</v>
      </c>
      <c r="D723" s="99">
        <v>5883.2128198699993</v>
      </c>
      <c r="E723" s="99">
        <v>5349.1228198700001</v>
      </c>
      <c r="F723" s="99">
        <v>5231.4028198699998</v>
      </c>
      <c r="G723" s="99">
        <v>6770.3328198700001</v>
      </c>
      <c r="H723" s="99">
        <v>6236.2428198699999</v>
      </c>
      <c r="I723" s="99">
        <v>6118.5228198699997</v>
      </c>
      <c r="J723" s="99">
        <v>8263.5728198699999</v>
      </c>
      <c r="K723" s="99">
        <v>7729.4828198699997</v>
      </c>
      <c r="L723" s="99">
        <v>7611.7628198700004</v>
      </c>
      <c r="M723" s="99">
        <v>10021.99281987</v>
      </c>
      <c r="N723" s="99">
        <v>9487.9028198699998</v>
      </c>
      <c r="O723" s="99">
        <v>9370.1828198700005</v>
      </c>
      <c r="P723" s="99">
        <v>2377.97281987</v>
      </c>
      <c r="Q723" s="110"/>
      <c r="R723" s="107" t="s">
        <v>282</v>
      </c>
      <c r="S723" s="133">
        <v>17</v>
      </c>
      <c r="T723" s="99">
        <v>107.79581030999999</v>
      </c>
      <c r="U723" s="110"/>
      <c r="V723" s="107" t="s">
        <v>282</v>
      </c>
      <c r="W723" s="133">
        <v>17</v>
      </c>
      <c r="X723" s="99">
        <v>107.79581030999999</v>
      </c>
    </row>
    <row r="724" spans="2:24" ht="15.75" x14ac:dyDescent="0.25">
      <c r="B724" s="74" t="s">
        <v>282</v>
      </c>
      <c r="C724" s="133">
        <v>18</v>
      </c>
      <c r="D724" s="99">
        <v>5883.3903406099998</v>
      </c>
      <c r="E724" s="99">
        <v>5349.3003406099997</v>
      </c>
      <c r="F724" s="99">
        <v>5231.5803406100003</v>
      </c>
      <c r="G724" s="99">
        <v>6770.5103406099997</v>
      </c>
      <c r="H724" s="99">
        <v>6236.4203406100005</v>
      </c>
      <c r="I724" s="99">
        <v>6118.7003406099993</v>
      </c>
      <c r="J724" s="99">
        <v>8263.7503406100004</v>
      </c>
      <c r="K724" s="99">
        <v>7729.6603406100003</v>
      </c>
      <c r="L724" s="99">
        <v>7611.94034061</v>
      </c>
      <c r="M724" s="99">
        <v>10022.17034061</v>
      </c>
      <c r="N724" s="99">
        <v>9488.0803406100003</v>
      </c>
      <c r="O724" s="99">
        <v>9370.360340610001</v>
      </c>
      <c r="P724" s="99">
        <v>2378.1503406100001</v>
      </c>
      <c r="Q724" s="110"/>
      <c r="R724" s="107" t="s">
        <v>282</v>
      </c>
      <c r="S724" s="133">
        <v>18</v>
      </c>
      <c r="T724" s="99">
        <v>107.74759252</v>
      </c>
      <c r="U724" s="110"/>
      <c r="V724" s="107" t="s">
        <v>282</v>
      </c>
      <c r="W724" s="133">
        <v>18</v>
      </c>
      <c r="X724" s="99">
        <v>107.74759252</v>
      </c>
    </row>
    <row r="725" spans="2:24" ht="15.75" x14ac:dyDescent="0.25">
      <c r="B725" s="74" t="s">
        <v>282</v>
      </c>
      <c r="C725" s="133">
        <v>19</v>
      </c>
      <c r="D725" s="99">
        <v>5881.2294885399997</v>
      </c>
      <c r="E725" s="99">
        <v>5347.1394885400005</v>
      </c>
      <c r="F725" s="99">
        <v>5229.4194885399993</v>
      </c>
      <c r="G725" s="99">
        <v>6768.3494885399996</v>
      </c>
      <c r="H725" s="99">
        <v>6234.2594885399994</v>
      </c>
      <c r="I725" s="99">
        <v>6116.5394885400001</v>
      </c>
      <c r="J725" s="99">
        <v>8261.5894885400012</v>
      </c>
      <c r="K725" s="99">
        <v>7727.4994885400001</v>
      </c>
      <c r="L725" s="99">
        <v>7609.7794885399999</v>
      </c>
      <c r="M725" s="99">
        <v>10020.009488539999</v>
      </c>
      <c r="N725" s="99">
        <v>9485.9194885399993</v>
      </c>
      <c r="O725" s="99">
        <v>9368.1994885399999</v>
      </c>
      <c r="P725" s="99">
        <v>2375.9894885399999</v>
      </c>
      <c r="Q725" s="110"/>
      <c r="R725" s="107" t="s">
        <v>282</v>
      </c>
      <c r="S725" s="133">
        <v>19</v>
      </c>
      <c r="T725" s="99">
        <v>107.73442355</v>
      </c>
      <c r="U725" s="110"/>
      <c r="V725" s="107" t="s">
        <v>282</v>
      </c>
      <c r="W725" s="133">
        <v>19</v>
      </c>
      <c r="X725" s="99">
        <v>107.73442355</v>
      </c>
    </row>
    <row r="726" spans="2:24" ht="15.75" x14ac:dyDescent="0.25">
      <c r="B726" s="74" t="s">
        <v>282</v>
      </c>
      <c r="C726" s="133">
        <v>20</v>
      </c>
      <c r="D726" s="99">
        <v>5882.1063899700002</v>
      </c>
      <c r="E726" s="99">
        <v>5348.0163899700001</v>
      </c>
      <c r="F726" s="99">
        <v>5230.2963899699998</v>
      </c>
      <c r="G726" s="99">
        <v>6769.2263899699992</v>
      </c>
      <c r="H726" s="99">
        <v>6235.13638997</v>
      </c>
      <c r="I726" s="99">
        <v>6117.4163899699997</v>
      </c>
      <c r="J726" s="99">
        <v>8262.4663899700008</v>
      </c>
      <c r="K726" s="99">
        <v>7728.3763899700007</v>
      </c>
      <c r="L726" s="99">
        <v>7610.6563899699995</v>
      </c>
      <c r="M726" s="99">
        <v>10020.886389970001</v>
      </c>
      <c r="N726" s="99">
        <v>9486.7963899700007</v>
      </c>
      <c r="O726" s="99">
        <v>9369.0763899699996</v>
      </c>
      <c r="P726" s="99">
        <v>2376.86638997</v>
      </c>
      <c r="Q726" s="110"/>
      <c r="R726" s="107" t="s">
        <v>282</v>
      </c>
      <c r="S726" s="133">
        <v>20</v>
      </c>
      <c r="T726" s="99">
        <v>107.7982512</v>
      </c>
      <c r="U726" s="110"/>
      <c r="V726" s="107" t="s">
        <v>282</v>
      </c>
      <c r="W726" s="133">
        <v>20</v>
      </c>
      <c r="X726" s="99">
        <v>107.7982512</v>
      </c>
    </row>
    <row r="727" spans="2:24" ht="15.75" x14ac:dyDescent="0.25">
      <c r="B727" s="74" t="s">
        <v>282</v>
      </c>
      <c r="C727" s="133">
        <v>21</v>
      </c>
      <c r="D727" s="99">
        <v>5885.1254452199992</v>
      </c>
      <c r="E727" s="99">
        <v>5351.0354452199999</v>
      </c>
      <c r="F727" s="99">
        <v>5233.3154452199997</v>
      </c>
      <c r="G727" s="99">
        <v>6772.24544522</v>
      </c>
      <c r="H727" s="99">
        <v>6238.1554452199998</v>
      </c>
      <c r="I727" s="99">
        <v>6120.4354452199996</v>
      </c>
      <c r="J727" s="99">
        <v>8265.4854452199997</v>
      </c>
      <c r="K727" s="99">
        <v>7731.3954452199996</v>
      </c>
      <c r="L727" s="99">
        <v>7613.6754452200003</v>
      </c>
      <c r="M727" s="99">
        <v>10023.90544522</v>
      </c>
      <c r="N727" s="99">
        <v>9489.8154452199997</v>
      </c>
      <c r="O727" s="99">
        <v>9372.0954452200003</v>
      </c>
      <c r="P727" s="99">
        <v>2379.8854452199998</v>
      </c>
      <c r="Q727" s="110"/>
      <c r="R727" s="107" t="s">
        <v>282</v>
      </c>
      <c r="S727" s="133">
        <v>21</v>
      </c>
      <c r="T727" s="99">
        <v>107.79598824999999</v>
      </c>
      <c r="U727" s="110"/>
      <c r="V727" s="107" t="s">
        <v>282</v>
      </c>
      <c r="W727" s="133">
        <v>21</v>
      </c>
      <c r="X727" s="99">
        <v>107.79598824999999</v>
      </c>
    </row>
    <row r="728" spans="2:24" ht="15.75" x14ac:dyDescent="0.25">
      <c r="B728" s="74" t="s">
        <v>282</v>
      </c>
      <c r="C728" s="133">
        <v>22</v>
      </c>
      <c r="D728" s="99">
        <v>5858.6596714799998</v>
      </c>
      <c r="E728" s="99">
        <v>5324.5696714799997</v>
      </c>
      <c r="F728" s="99">
        <v>5206.8496714800003</v>
      </c>
      <c r="G728" s="99">
        <v>6745.7796714799997</v>
      </c>
      <c r="H728" s="99">
        <v>6211.6896714800005</v>
      </c>
      <c r="I728" s="99">
        <v>6093.9696714799993</v>
      </c>
      <c r="J728" s="99">
        <v>8239.0196714800004</v>
      </c>
      <c r="K728" s="99">
        <v>7704.9296714800003</v>
      </c>
      <c r="L728" s="99">
        <v>7587.20967148</v>
      </c>
      <c r="M728" s="99">
        <v>9997.4396714800005</v>
      </c>
      <c r="N728" s="99">
        <v>9463.3496714800003</v>
      </c>
      <c r="O728" s="99">
        <v>9345.629671480001</v>
      </c>
      <c r="P728" s="99">
        <v>2353.41967148</v>
      </c>
      <c r="Q728" s="110"/>
      <c r="R728" s="107" t="s">
        <v>282</v>
      </c>
      <c r="S728" s="133">
        <v>22</v>
      </c>
      <c r="T728" s="99">
        <v>106.99763651000001</v>
      </c>
      <c r="U728" s="110"/>
      <c r="V728" s="107" t="s">
        <v>282</v>
      </c>
      <c r="W728" s="133">
        <v>22</v>
      </c>
      <c r="X728" s="99">
        <v>106.99763651000001</v>
      </c>
    </row>
    <row r="729" spans="2:24" ht="15.75" x14ac:dyDescent="0.25">
      <c r="B729" s="74" t="s">
        <v>282</v>
      </c>
      <c r="C729" s="133">
        <v>23</v>
      </c>
      <c r="D729" s="99">
        <v>5700.7034281799997</v>
      </c>
      <c r="E729" s="99">
        <v>5166.6134281800005</v>
      </c>
      <c r="F729" s="99">
        <v>5048.8934281799993</v>
      </c>
      <c r="G729" s="99">
        <v>6587.8234281799996</v>
      </c>
      <c r="H729" s="99">
        <v>6053.7334281799995</v>
      </c>
      <c r="I729" s="99">
        <v>5936.0134281800001</v>
      </c>
      <c r="J729" s="99">
        <v>8081.0634281800003</v>
      </c>
      <c r="K729" s="99">
        <v>7546.9734281800002</v>
      </c>
      <c r="L729" s="99">
        <v>7429.2534281799999</v>
      </c>
      <c r="M729" s="99">
        <v>9839.4834281799995</v>
      </c>
      <c r="N729" s="99">
        <v>9305.3934281799993</v>
      </c>
      <c r="O729" s="99">
        <v>9187.67342818</v>
      </c>
      <c r="P729" s="99">
        <v>2195.4634281799999</v>
      </c>
      <c r="Q729" s="110"/>
      <c r="R729" s="107" t="s">
        <v>282</v>
      </c>
      <c r="S729" s="133">
        <v>23</v>
      </c>
      <c r="T729" s="99">
        <v>102.30634491000001</v>
      </c>
      <c r="U729" s="110"/>
      <c r="V729" s="107" t="s">
        <v>282</v>
      </c>
      <c r="W729" s="133">
        <v>23</v>
      </c>
      <c r="X729" s="99">
        <v>102.30634491000001</v>
      </c>
    </row>
    <row r="730" spans="2:24" ht="15.75" x14ac:dyDescent="0.25">
      <c r="B730" s="74" t="s">
        <v>282</v>
      </c>
      <c r="C730" s="133">
        <v>24</v>
      </c>
      <c r="D730" s="99">
        <v>5552.1845211199998</v>
      </c>
      <c r="E730" s="99">
        <v>5018.0945211199996</v>
      </c>
      <c r="F730" s="99">
        <v>4900.3745211200003</v>
      </c>
      <c r="G730" s="99">
        <v>6439.3045211199997</v>
      </c>
      <c r="H730" s="99">
        <v>5905.2145211200004</v>
      </c>
      <c r="I730" s="99">
        <v>5787.4945211199993</v>
      </c>
      <c r="J730" s="99">
        <v>7932.5445211200004</v>
      </c>
      <c r="K730" s="99">
        <v>7398.4545211200002</v>
      </c>
      <c r="L730" s="99">
        <v>7280.73452112</v>
      </c>
      <c r="M730" s="99">
        <v>9690.9645211200004</v>
      </c>
      <c r="N730" s="99">
        <v>9156.8745211200003</v>
      </c>
      <c r="O730" s="99">
        <v>9039.1545211199991</v>
      </c>
      <c r="P730" s="99">
        <v>2046.94452112</v>
      </c>
      <c r="Q730" s="110"/>
      <c r="R730" s="107" t="s">
        <v>282</v>
      </c>
      <c r="S730" s="133">
        <v>24</v>
      </c>
      <c r="T730" s="99">
        <v>97.721421120000002</v>
      </c>
      <c r="U730" s="110"/>
      <c r="V730" s="107" t="s">
        <v>282</v>
      </c>
      <c r="W730" s="133">
        <v>24</v>
      </c>
      <c r="X730" s="99">
        <v>97.721421120000002</v>
      </c>
    </row>
    <row r="731" spans="2:24" ht="15.75" x14ac:dyDescent="0.25">
      <c r="B731" s="74" t="s">
        <v>283</v>
      </c>
      <c r="C731" s="133">
        <v>1</v>
      </c>
      <c r="D731" s="99">
        <v>5500.4957240499998</v>
      </c>
      <c r="E731" s="99">
        <v>4966.4057240500006</v>
      </c>
      <c r="F731" s="99">
        <v>4848.6857240499994</v>
      </c>
      <c r="G731" s="99">
        <v>6387.6157240499997</v>
      </c>
      <c r="H731" s="99">
        <v>5853.5257240499996</v>
      </c>
      <c r="I731" s="99">
        <v>5735.8057240500002</v>
      </c>
      <c r="J731" s="99">
        <v>7880.8557240500004</v>
      </c>
      <c r="K731" s="99">
        <v>7346.7657240500002</v>
      </c>
      <c r="L731" s="99">
        <v>7229.04572405</v>
      </c>
      <c r="M731" s="99">
        <v>9639.2757240499996</v>
      </c>
      <c r="N731" s="99">
        <v>9105.1857240499994</v>
      </c>
      <c r="O731" s="99">
        <v>8987.4657240500001</v>
      </c>
      <c r="P731" s="99">
        <v>1995.25572405</v>
      </c>
      <c r="Q731" s="110"/>
      <c r="R731" s="107" t="s">
        <v>283</v>
      </c>
      <c r="S731" s="133">
        <v>1</v>
      </c>
      <c r="T731" s="99">
        <v>95.904364220000005</v>
      </c>
      <c r="U731" s="110"/>
      <c r="V731" s="107" t="s">
        <v>283</v>
      </c>
      <c r="W731" s="133">
        <v>1</v>
      </c>
      <c r="X731" s="99">
        <v>95.904364220000005</v>
      </c>
    </row>
    <row r="732" spans="2:24" ht="15.75" x14ac:dyDescent="0.25">
      <c r="B732" s="74" t="s">
        <v>283</v>
      </c>
      <c r="C732" s="133">
        <v>2</v>
      </c>
      <c r="D732" s="99">
        <v>5513.3436440400001</v>
      </c>
      <c r="E732" s="99">
        <v>4979.2536440399999</v>
      </c>
      <c r="F732" s="99">
        <v>4861.5336440399997</v>
      </c>
      <c r="G732" s="99">
        <v>6400.46364404</v>
      </c>
      <c r="H732" s="99">
        <v>5866.3736440399998</v>
      </c>
      <c r="I732" s="99">
        <v>5748.6536440399996</v>
      </c>
      <c r="J732" s="99">
        <v>7893.7036440400007</v>
      </c>
      <c r="K732" s="99">
        <v>7359.6136440400005</v>
      </c>
      <c r="L732" s="99">
        <v>7241.8936440400003</v>
      </c>
      <c r="M732" s="99">
        <v>9652.1236440400007</v>
      </c>
      <c r="N732" s="99">
        <v>9118.0336440400006</v>
      </c>
      <c r="O732" s="99">
        <v>9000.3136440399994</v>
      </c>
      <c r="P732" s="99">
        <v>2008.1036440400001</v>
      </c>
      <c r="Q732" s="110"/>
      <c r="R732" s="107" t="s">
        <v>283</v>
      </c>
      <c r="S732" s="133">
        <v>2</v>
      </c>
      <c r="T732" s="99">
        <v>96.041799690000005</v>
      </c>
      <c r="U732" s="110"/>
      <c r="V732" s="107" t="s">
        <v>283</v>
      </c>
      <c r="W732" s="133">
        <v>2</v>
      </c>
      <c r="X732" s="99">
        <v>96.041799690000005</v>
      </c>
    </row>
    <row r="733" spans="2:24" ht="15.75" x14ac:dyDescent="0.25">
      <c r="B733" s="74" t="s">
        <v>283</v>
      </c>
      <c r="C733" s="133">
        <v>3</v>
      </c>
      <c r="D733" s="99">
        <v>5512.7593383499998</v>
      </c>
      <c r="E733" s="99">
        <v>4978.6693383500005</v>
      </c>
      <c r="F733" s="99">
        <v>4860.9493383499994</v>
      </c>
      <c r="G733" s="99">
        <v>6399.8793383499997</v>
      </c>
      <c r="H733" s="99">
        <v>5865.7893383499995</v>
      </c>
      <c r="I733" s="99">
        <v>5748.0693383500002</v>
      </c>
      <c r="J733" s="99">
        <v>7893.1193383500004</v>
      </c>
      <c r="K733" s="99">
        <v>7359.0293383500002</v>
      </c>
      <c r="L733" s="99">
        <v>7241.30933835</v>
      </c>
      <c r="M733" s="99">
        <v>9651.5393383500013</v>
      </c>
      <c r="N733" s="99">
        <v>9117.4493383500012</v>
      </c>
      <c r="O733" s="99">
        <v>8999.72933835</v>
      </c>
      <c r="P733" s="99">
        <v>2007.51933835</v>
      </c>
      <c r="Q733" s="110"/>
      <c r="R733" s="107" t="s">
        <v>283</v>
      </c>
      <c r="S733" s="133">
        <v>3</v>
      </c>
      <c r="T733" s="99">
        <v>96.009784800000006</v>
      </c>
      <c r="U733" s="110"/>
      <c r="V733" s="107" t="s">
        <v>283</v>
      </c>
      <c r="W733" s="133">
        <v>3</v>
      </c>
      <c r="X733" s="99">
        <v>96.009784800000006</v>
      </c>
    </row>
    <row r="734" spans="2:24" ht="15.75" x14ac:dyDescent="0.25">
      <c r="B734" s="74" t="s">
        <v>283</v>
      </c>
      <c r="C734" s="133">
        <v>4</v>
      </c>
      <c r="D734" s="99">
        <v>5537.0520180099993</v>
      </c>
      <c r="E734" s="99">
        <v>5002.9620180100001</v>
      </c>
      <c r="F734" s="99">
        <v>4885.2420180099998</v>
      </c>
      <c r="G734" s="99">
        <v>6424.1720180100001</v>
      </c>
      <c r="H734" s="99">
        <v>5890.08201801</v>
      </c>
      <c r="I734" s="99">
        <v>5772.3620180099997</v>
      </c>
      <c r="J734" s="99">
        <v>7917.4120180099999</v>
      </c>
      <c r="K734" s="99">
        <v>7383.3220180099997</v>
      </c>
      <c r="L734" s="99">
        <v>7265.6020180100004</v>
      </c>
      <c r="M734" s="99">
        <v>9675.83201801</v>
      </c>
      <c r="N734" s="99">
        <v>9141.7420180099998</v>
      </c>
      <c r="O734" s="99">
        <v>9024.0220180100005</v>
      </c>
      <c r="P734" s="99">
        <v>2031.81201801</v>
      </c>
      <c r="Q734" s="110"/>
      <c r="R734" s="107" t="s">
        <v>283</v>
      </c>
      <c r="S734" s="133">
        <v>4</v>
      </c>
      <c r="T734" s="99">
        <v>96.594136730000002</v>
      </c>
      <c r="U734" s="110"/>
      <c r="V734" s="107" t="s">
        <v>283</v>
      </c>
      <c r="W734" s="133">
        <v>4</v>
      </c>
      <c r="X734" s="99">
        <v>96.594136730000002</v>
      </c>
    </row>
    <row r="735" spans="2:24" ht="15.75" x14ac:dyDescent="0.25">
      <c r="B735" s="74" t="s">
        <v>283</v>
      </c>
      <c r="C735" s="133">
        <v>5</v>
      </c>
      <c r="D735" s="99">
        <v>5556.1996881399991</v>
      </c>
      <c r="E735" s="99">
        <v>5022.1096881399999</v>
      </c>
      <c r="F735" s="99">
        <v>4904.3896881399996</v>
      </c>
      <c r="G735" s="99">
        <v>6443.3196881399999</v>
      </c>
      <c r="H735" s="99">
        <v>5909.2296881399998</v>
      </c>
      <c r="I735" s="99">
        <v>5791.5096881399995</v>
      </c>
      <c r="J735" s="99">
        <v>7936.5596881399997</v>
      </c>
      <c r="K735" s="99">
        <v>7402.4696881399996</v>
      </c>
      <c r="L735" s="99">
        <v>7284.7496881400002</v>
      </c>
      <c r="M735" s="99">
        <v>9694.9796881399998</v>
      </c>
      <c r="N735" s="99">
        <v>9160.8896881399996</v>
      </c>
      <c r="O735" s="99">
        <v>9043.1696881400003</v>
      </c>
      <c r="P735" s="99">
        <v>2050.9596881399998</v>
      </c>
      <c r="Q735" s="110"/>
      <c r="R735" s="107" t="s">
        <v>283</v>
      </c>
      <c r="S735" s="133">
        <v>5</v>
      </c>
      <c r="T735" s="99">
        <v>97.107879359999998</v>
      </c>
      <c r="U735" s="110"/>
      <c r="V735" s="107" t="s">
        <v>283</v>
      </c>
      <c r="W735" s="133">
        <v>5</v>
      </c>
      <c r="X735" s="99">
        <v>97.107879359999998</v>
      </c>
    </row>
    <row r="736" spans="2:24" ht="15.75" x14ac:dyDescent="0.25">
      <c r="B736" s="74" t="s">
        <v>283</v>
      </c>
      <c r="C736" s="133">
        <v>6</v>
      </c>
      <c r="D736" s="99">
        <v>5533.0821161399999</v>
      </c>
      <c r="E736" s="99">
        <v>4998.9921161399998</v>
      </c>
      <c r="F736" s="99">
        <v>4881.2721161399995</v>
      </c>
      <c r="G736" s="99">
        <v>6420.2021161399998</v>
      </c>
      <c r="H736" s="99">
        <v>5886.1121161399997</v>
      </c>
      <c r="I736" s="99">
        <v>5768.3921161399994</v>
      </c>
      <c r="J736" s="99">
        <v>7913.4421161400005</v>
      </c>
      <c r="K736" s="99">
        <v>7379.3521161400004</v>
      </c>
      <c r="L736" s="99">
        <v>7261.6321161400001</v>
      </c>
      <c r="M736" s="99">
        <v>9671.8621161400006</v>
      </c>
      <c r="N736" s="99">
        <v>9137.7721161400004</v>
      </c>
      <c r="O736" s="99">
        <v>9020.0521161399993</v>
      </c>
      <c r="P736" s="99">
        <v>2027.8421161399999</v>
      </c>
      <c r="Q736" s="110"/>
      <c r="R736" s="107" t="s">
        <v>283</v>
      </c>
      <c r="S736" s="133">
        <v>6</v>
      </c>
      <c r="T736" s="99">
        <v>96.513811779999997</v>
      </c>
      <c r="U736" s="110"/>
      <c r="V736" s="107" t="s">
        <v>283</v>
      </c>
      <c r="W736" s="133">
        <v>6</v>
      </c>
      <c r="X736" s="99">
        <v>96.513811779999997</v>
      </c>
    </row>
    <row r="737" spans="2:24" ht="15.75" x14ac:dyDescent="0.25">
      <c r="B737" s="74" t="s">
        <v>283</v>
      </c>
      <c r="C737" s="133">
        <v>7</v>
      </c>
      <c r="D737" s="99">
        <v>5472.8401452399994</v>
      </c>
      <c r="E737" s="99">
        <v>4938.7501452400002</v>
      </c>
      <c r="F737" s="99">
        <v>4821.0301452399999</v>
      </c>
      <c r="G737" s="99">
        <v>6359.9601452400002</v>
      </c>
      <c r="H737" s="99">
        <v>5825.8701452400001</v>
      </c>
      <c r="I737" s="99">
        <v>5708.1501452399998</v>
      </c>
      <c r="J737" s="99">
        <v>7853.20014524</v>
      </c>
      <c r="K737" s="99">
        <v>7319.1101452399998</v>
      </c>
      <c r="L737" s="99">
        <v>7201.3901452400005</v>
      </c>
      <c r="M737" s="99">
        <v>9611.6201452400001</v>
      </c>
      <c r="N737" s="99">
        <v>9077.5301452399999</v>
      </c>
      <c r="O737" s="99">
        <v>8959.8101452400006</v>
      </c>
      <c r="P737" s="99">
        <v>1967.6001452400001</v>
      </c>
      <c r="Q737" s="110"/>
      <c r="R737" s="107" t="s">
        <v>283</v>
      </c>
      <c r="S737" s="133">
        <v>7</v>
      </c>
      <c r="T737" s="99">
        <v>94.890388169999994</v>
      </c>
      <c r="U737" s="110"/>
      <c r="V737" s="107" t="s">
        <v>283</v>
      </c>
      <c r="W737" s="133">
        <v>7</v>
      </c>
      <c r="X737" s="99">
        <v>94.890388169999994</v>
      </c>
    </row>
    <row r="738" spans="2:24" ht="15.75" x14ac:dyDescent="0.25">
      <c r="B738" s="74" t="s">
        <v>283</v>
      </c>
      <c r="C738" s="133">
        <v>8</v>
      </c>
      <c r="D738" s="99">
        <v>5568.8747912899998</v>
      </c>
      <c r="E738" s="99">
        <v>5034.7847912899997</v>
      </c>
      <c r="F738" s="99">
        <v>4917.0647912900004</v>
      </c>
      <c r="G738" s="99">
        <v>6455.9947912899997</v>
      </c>
      <c r="H738" s="99">
        <v>5921.9047912900005</v>
      </c>
      <c r="I738" s="99">
        <v>5804.1847912899993</v>
      </c>
      <c r="J738" s="99">
        <v>7949.2347912900004</v>
      </c>
      <c r="K738" s="99">
        <v>7415.1447912900003</v>
      </c>
      <c r="L738" s="99">
        <v>7297.42479129</v>
      </c>
      <c r="M738" s="99">
        <v>9707.6547912900005</v>
      </c>
      <c r="N738" s="99">
        <v>9173.5647912900004</v>
      </c>
      <c r="O738" s="99">
        <v>9055.844791290001</v>
      </c>
      <c r="P738" s="99">
        <v>2063.6347912900001</v>
      </c>
      <c r="Q738" s="110"/>
      <c r="R738" s="107" t="s">
        <v>283</v>
      </c>
      <c r="S738" s="133">
        <v>8</v>
      </c>
      <c r="T738" s="99">
        <v>98.162880680000001</v>
      </c>
      <c r="U738" s="110"/>
      <c r="V738" s="107" t="s">
        <v>283</v>
      </c>
      <c r="W738" s="133">
        <v>8</v>
      </c>
      <c r="X738" s="99">
        <v>98.162880680000001</v>
      </c>
    </row>
    <row r="739" spans="2:24" ht="15.75" x14ac:dyDescent="0.25">
      <c r="B739" s="74" t="s">
        <v>283</v>
      </c>
      <c r="C739" s="133">
        <v>9</v>
      </c>
      <c r="D739" s="99">
        <v>5731.0829012499998</v>
      </c>
      <c r="E739" s="99">
        <v>5196.9929012499997</v>
      </c>
      <c r="F739" s="99">
        <v>5079.2729012500004</v>
      </c>
      <c r="G739" s="99">
        <v>6618.2029012499997</v>
      </c>
      <c r="H739" s="99">
        <v>6084.1129012500005</v>
      </c>
      <c r="I739" s="99">
        <v>5966.3929012499993</v>
      </c>
      <c r="J739" s="99">
        <v>8111.4429012500004</v>
      </c>
      <c r="K739" s="99">
        <v>7577.3529012500003</v>
      </c>
      <c r="L739" s="99">
        <v>7459.63290125</v>
      </c>
      <c r="M739" s="99">
        <v>9869.8629012500005</v>
      </c>
      <c r="N739" s="99">
        <v>9335.7729012500004</v>
      </c>
      <c r="O739" s="99">
        <v>9218.052901250001</v>
      </c>
      <c r="P739" s="99">
        <v>2225.8429012500001</v>
      </c>
      <c r="Q739" s="110"/>
      <c r="R739" s="107" t="s">
        <v>283</v>
      </c>
      <c r="S739" s="133">
        <v>9</v>
      </c>
      <c r="T739" s="99">
        <v>103.06795903</v>
      </c>
      <c r="U739" s="110"/>
      <c r="V739" s="107" t="s">
        <v>283</v>
      </c>
      <c r="W739" s="133">
        <v>9</v>
      </c>
      <c r="X739" s="99">
        <v>103.06795903</v>
      </c>
    </row>
    <row r="740" spans="2:24" ht="15.75" x14ac:dyDescent="0.25">
      <c r="B740" s="74" t="s">
        <v>283</v>
      </c>
      <c r="C740" s="133">
        <v>10</v>
      </c>
      <c r="D740" s="99">
        <v>5896.8863226399999</v>
      </c>
      <c r="E740" s="99">
        <v>5362.7963226400007</v>
      </c>
      <c r="F740" s="99">
        <v>5245.0763226399995</v>
      </c>
      <c r="G740" s="99">
        <v>6784.0063226399998</v>
      </c>
      <c r="H740" s="99">
        <v>6249.9163226399996</v>
      </c>
      <c r="I740" s="99">
        <v>6132.1963226400003</v>
      </c>
      <c r="J740" s="99">
        <v>8277.2463226399996</v>
      </c>
      <c r="K740" s="99">
        <v>7743.1563226400003</v>
      </c>
      <c r="L740" s="99">
        <v>7625.4363226400001</v>
      </c>
      <c r="M740" s="99">
        <v>10035.666322640001</v>
      </c>
      <c r="N740" s="99">
        <v>9501.5763226400013</v>
      </c>
      <c r="O740" s="99">
        <v>9383.8563226400001</v>
      </c>
      <c r="P740" s="99">
        <v>2391.6463226400001</v>
      </c>
      <c r="Q740" s="110"/>
      <c r="R740" s="107" t="s">
        <v>283</v>
      </c>
      <c r="S740" s="133">
        <v>10</v>
      </c>
      <c r="T740" s="99">
        <v>107.82196361</v>
      </c>
      <c r="U740" s="110"/>
      <c r="V740" s="107" t="s">
        <v>283</v>
      </c>
      <c r="W740" s="133">
        <v>10</v>
      </c>
      <c r="X740" s="99">
        <v>107.82196361</v>
      </c>
    </row>
    <row r="741" spans="2:24" ht="15.75" x14ac:dyDescent="0.25">
      <c r="B741" s="74" t="s">
        <v>283</v>
      </c>
      <c r="C741" s="133">
        <v>11</v>
      </c>
      <c r="D741" s="99">
        <v>5893.0718794200002</v>
      </c>
      <c r="E741" s="99">
        <v>5358.98187942</v>
      </c>
      <c r="F741" s="99">
        <v>5241.2618794199998</v>
      </c>
      <c r="G741" s="99">
        <v>6780.1918794199992</v>
      </c>
      <c r="H741" s="99">
        <v>6246.1018794199999</v>
      </c>
      <c r="I741" s="99">
        <v>6128.3818794199997</v>
      </c>
      <c r="J741" s="99">
        <v>8273.4318794200008</v>
      </c>
      <c r="K741" s="99">
        <v>7739.3418794200006</v>
      </c>
      <c r="L741" s="99">
        <v>7621.6218794199995</v>
      </c>
      <c r="M741" s="99">
        <v>10031.851879420001</v>
      </c>
      <c r="N741" s="99">
        <v>9497.7618794200007</v>
      </c>
      <c r="O741" s="99">
        <v>9380.0418794199995</v>
      </c>
      <c r="P741" s="99">
        <v>2387.83187942</v>
      </c>
      <c r="Q741" s="110"/>
      <c r="R741" s="107" t="s">
        <v>283</v>
      </c>
      <c r="S741" s="133">
        <v>11</v>
      </c>
      <c r="T741" s="99">
        <v>107.69634811</v>
      </c>
      <c r="U741" s="110"/>
      <c r="V741" s="107" t="s">
        <v>283</v>
      </c>
      <c r="W741" s="133">
        <v>11</v>
      </c>
      <c r="X741" s="99">
        <v>107.69634811</v>
      </c>
    </row>
    <row r="742" spans="2:24" ht="15.75" x14ac:dyDescent="0.25">
      <c r="B742" s="74" t="s">
        <v>283</v>
      </c>
      <c r="C742" s="133">
        <v>12</v>
      </c>
      <c r="D742" s="99">
        <v>5843.3458140000002</v>
      </c>
      <c r="E742" s="99">
        <v>5309.2558140000001</v>
      </c>
      <c r="F742" s="99">
        <v>5191.5358139999998</v>
      </c>
      <c r="G742" s="99">
        <v>6730.4658139999992</v>
      </c>
      <c r="H742" s="99">
        <v>6196.375814</v>
      </c>
      <c r="I742" s="99">
        <v>6078.6558139999997</v>
      </c>
      <c r="J742" s="99">
        <v>8223.7058140000008</v>
      </c>
      <c r="K742" s="99">
        <v>7689.6158140000007</v>
      </c>
      <c r="L742" s="99">
        <v>7571.8958139999995</v>
      </c>
      <c r="M742" s="99">
        <v>9982.1258140000009</v>
      </c>
      <c r="N742" s="99">
        <v>9448.0358140000008</v>
      </c>
      <c r="O742" s="99">
        <v>9330.3158139999996</v>
      </c>
      <c r="P742" s="99">
        <v>2338.105814</v>
      </c>
      <c r="Q742" s="110"/>
      <c r="R742" s="107" t="s">
        <v>283</v>
      </c>
      <c r="S742" s="133">
        <v>12</v>
      </c>
      <c r="T742" s="99">
        <v>106.08367134</v>
      </c>
      <c r="U742" s="110"/>
      <c r="V742" s="107" t="s">
        <v>283</v>
      </c>
      <c r="W742" s="133">
        <v>12</v>
      </c>
      <c r="X742" s="99">
        <v>106.08367134</v>
      </c>
    </row>
    <row r="743" spans="2:24" ht="15.75" x14ac:dyDescent="0.25">
      <c r="B743" s="74" t="s">
        <v>283</v>
      </c>
      <c r="C743" s="133">
        <v>13</v>
      </c>
      <c r="D743" s="99">
        <v>5794.2965930699993</v>
      </c>
      <c r="E743" s="99">
        <v>5260.2065930700001</v>
      </c>
      <c r="F743" s="99">
        <v>5142.4865930699998</v>
      </c>
      <c r="G743" s="99">
        <v>6681.4165930700001</v>
      </c>
      <c r="H743" s="99">
        <v>6147.3265930699999</v>
      </c>
      <c r="I743" s="99">
        <v>6029.6065930699997</v>
      </c>
      <c r="J743" s="99">
        <v>8174.6565930699999</v>
      </c>
      <c r="K743" s="99">
        <v>7640.5665930699997</v>
      </c>
      <c r="L743" s="99">
        <v>7522.8465930700004</v>
      </c>
      <c r="M743" s="99">
        <v>9933.0765930699999</v>
      </c>
      <c r="N743" s="99">
        <v>9398.9865930699998</v>
      </c>
      <c r="O743" s="99">
        <v>9281.2665930700005</v>
      </c>
      <c r="P743" s="99">
        <v>2289.05659307</v>
      </c>
      <c r="Q743" s="110"/>
      <c r="R743" s="107" t="s">
        <v>283</v>
      </c>
      <c r="S743" s="133">
        <v>13</v>
      </c>
      <c r="T743" s="99">
        <v>104.77458016</v>
      </c>
      <c r="U743" s="110"/>
      <c r="V743" s="107" t="s">
        <v>283</v>
      </c>
      <c r="W743" s="133">
        <v>13</v>
      </c>
      <c r="X743" s="99">
        <v>104.77458016</v>
      </c>
    </row>
    <row r="744" spans="2:24" ht="15.75" x14ac:dyDescent="0.25">
      <c r="B744" s="74" t="s">
        <v>283</v>
      </c>
      <c r="C744" s="133">
        <v>14</v>
      </c>
      <c r="D744" s="99">
        <v>5897.22761799</v>
      </c>
      <c r="E744" s="99">
        <v>5363.1376179899999</v>
      </c>
      <c r="F744" s="99">
        <v>5245.4176179900005</v>
      </c>
      <c r="G744" s="99">
        <v>6784.3476179899999</v>
      </c>
      <c r="H744" s="99">
        <v>6250.2576179900007</v>
      </c>
      <c r="I744" s="99">
        <v>6132.5376179899995</v>
      </c>
      <c r="J744" s="99">
        <v>8277.5876179900006</v>
      </c>
      <c r="K744" s="99">
        <v>7743.4976179900004</v>
      </c>
      <c r="L744" s="99">
        <v>7625.7776179900002</v>
      </c>
      <c r="M744" s="99">
        <v>10036.007617990001</v>
      </c>
      <c r="N744" s="99">
        <v>9501.9176179900005</v>
      </c>
      <c r="O744" s="99">
        <v>9384.1976179900012</v>
      </c>
      <c r="P744" s="99">
        <v>2391.9876179900002</v>
      </c>
      <c r="Q744" s="110"/>
      <c r="R744" s="107" t="s">
        <v>283</v>
      </c>
      <c r="S744" s="133">
        <v>14</v>
      </c>
      <c r="T744" s="99">
        <v>107.71264984</v>
      </c>
      <c r="U744" s="110"/>
      <c r="V744" s="107" t="s">
        <v>283</v>
      </c>
      <c r="W744" s="133">
        <v>14</v>
      </c>
      <c r="X744" s="99">
        <v>107.71264984</v>
      </c>
    </row>
    <row r="745" spans="2:24" ht="15.75" x14ac:dyDescent="0.25">
      <c r="B745" s="74" t="s">
        <v>283</v>
      </c>
      <c r="C745" s="133">
        <v>15</v>
      </c>
      <c r="D745" s="99">
        <v>5887.1410782299999</v>
      </c>
      <c r="E745" s="99">
        <v>5353.0510782300007</v>
      </c>
      <c r="F745" s="99">
        <v>5235.3310782299995</v>
      </c>
      <c r="G745" s="99">
        <v>6774.2610782299998</v>
      </c>
      <c r="H745" s="99">
        <v>6240.1710782299997</v>
      </c>
      <c r="I745" s="99">
        <v>6122.4510782300003</v>
      </c>
      <c r="J745" s="99">
        <v>8267.5010782300014</v>
      </c>
      <c r="K745" s="99">
        <v>7733.4110782300004</v>
      </c>
      <c r="L745" s="99">
        <v>7615.6910782300001</v>
      </c>
      <c r="M745" s="99">
        <v>10025.92107823</v>
      </c>
      <c r="N745" s="99">
        <v>9491.8310782299995</v>
      </c>
      <c r="O745" s="99">
        <v>9374.1110782300002</v>
      </c>
      <c r="P745" s="99">
        <v>2381.9010782300002</v>
      </c>
      <c r="Q745" s="110"/>
      <c r="R745" s="107" t="s">
        <v>283</v>
      </c>
      <c r="S745" s="133">
        <v>15</v>
      </c>
      <c r="T745" s="99">
        <v>107.61330805999999</v>
      </c>
      <c r="U745" s="110"/>
      <c r="V745" s="107" t="s">
        <v>283</v>
      </c>
      <c r="W745" s="133">
        <v>15</v>
      </c>
      <c r="X745" s="99">
        <v>107.61330805999999</v>
      </c>
    </row>
    <row r="746" spans="2:24" ht="15.75" x14ac:dyDescent="0.25">
      <c r="B746" s="74" t="s">
        <v>283</v>
      </c>
      <c r="C746" s="133">
        <v>16</v>
      </c>
      <c r="D746" s="99">
        <v>5887.2659764599994</v>
      </c>
      <c r="E746" s="99">
        <v>5353.1759764600001</v>
      </c>
      <c r="F746" s="99">
        <v>5235.4559764599999</v>
      </c>
      <c r="G746" s="99">
        <v>6774.3859764600002</v>
      </c>
      <c r="H746" s="99">
        <v>6240.29597646</v>
      </c>
      <c r="I746" s="99">
        <v>6122.5759764599998</v>
      </c>
      <c r="J746" s="99">
        <v>8267.6259764599999</v>
      </c>
      <c r="K746" s="99">
        <v>7733.5359764599998</v>
      </c>
      <c r="L746" s="99">
        <v>7615.8159764600005</v>
      </c>
      <c r="M746" s="99">
        <v>10026.04597646</v>
      </c>
      <c r="N746" s="99">
        <v>9491.9559764599999</v>
      </c>
      <c r="O746" s="99">
        <v>9374.2359764600005</v>
      </c>
      <c r="P746" s="99">
        <v>2382.02597646</v>
      </c>
      <c r="Q746" s="110"/>
      <c r="R746" s="107" t="s">
        <v>283</v>
      </c>
      <c r="S746" s="133">
        <v>16</v>
      </c>
      <c r="T746" s="99">
        <v>107.96230850000001</v>
      </c>
      <c r="U746" s="110"/>
      <c r="V746" s="107" t="s">
        <v>283</v>
      </c>
      <c r="W746" s="133">
        <v>16</v>
      </c>
      <c r="X746" s="99">
        <v>107.96230850000001</v>
      </c>
    </row>
    <row r="747" spans="2:24" ht="15.75" x14ac:dyDescent="0.25">
      <c r="B747" s="74" t="s">
        <v>283</v>
      </c>
      <c r="C747" s="133">
        <v>17</v>
      </c>
      <c r="D747" s="99">
        <v>5905.06671035</v>
      </c>
      <c r="E747" s="99">
        <v>5370.9767103499998</v>
      </c>
      <c r="F747" s="99">
        <v>5253.2567103500005</v>
      </c>
      <c r="G747" s="99">
        <v>6792.1867103499999</v>
      </c>
      <c r="H747" s="99">
        <v>6258.0967103500006</v>
      </c>
      <c r="I747" s="99">
        <v>6140.3767103499995</v>
      </c>
      <c r="J747" s="99">
        <v>8285.4267103500006</v>
      </c>
      <c r="K747" s="99">
        <v>7751.3367103500004</v>
      </c>
      <c r="L747" s="99">
        <v>7633.6167103500002</v>
      </c>
      <c r="M747" s="99">
        <v>10043.846710350001</v>
      </c>
      <c r="N747" s="99">
        <v>9509.7567103500005</v>
      </c>
      <c r="O747" s="99">
        <v>9392.0367103499993</v>
      </c>
      <c r="P747" s="99">
        <v>2399.8267103500002</v>
      </c>
      <c r="Q747" s="110"/>
      <c r="R747" s="107" t="s">
        <v>283</v>
      </c>
      <c r="S747" s="133">
        <v>17</v>
      </c>
      <c r="T747" s="99">
        <v>108.33170895000001</v>
      </c>
      <c r="U747" s="110"/>
      <c r="V747" s="107" t="s">
        <v>283</v>
      </c>
      <c r="W747" s="133">
        <v>17</v>
      </c>
      <c r="X747" s="99">
        <v>108.33170895000001</v>
      </c>
    </row>
    <row r="748" spans="2:24" ht="15.75" x14ac:dyDescent="0.25">
      <c r="B748" s="74" t="s">
        <v>283</v>
      </c>
      <c r="C748" s="133">
        <v>18</v>
      </c>
      <c r="D748" s="99">
        <v>5801.2208300499997</v>
      </c>
      <c r="E748" s="99">
        <v>5267.1308300500004</v>
      </c>
      <c r="F748" s="99">
        <v>5149.4108300499993</v>
      </c>
      <c r="G748" s="99">
        <v>6688.3408300499996</v>
      </c>
      <c r="H748" s="99">
        <v>6154.2508300499994</v>
      </c>
      <c r="I748" s="99">
        <v>6036.5308300500001</v>
      </c>
      <c r="J748" s="99">
        <v>8181.5808300500003</v>
      </c>
      <c r="K748" s="99">
        <v>7647.4908300500001</v>
      </c>
      <c r="L748" s="99">
        <v>7529.7708300499999</v>
      </c>
      <c r="M748" s="99">
        <v>9940.0008300500012</v>
      </c>
      <c r="N748" s="99">
        <v>9405.9108300500011</v>
      </c>
      <c r="O748" s="99">
        <v>9288.1908300499999</v>
      </c>
      <c r="P748" s="99">
        <v>2295.9808300499999</v>
      </c>
      <c r="Q748" s="110"/>
      <c r="R748" s="107" t="s">
        <v>283</v>
      </c>
      <c r="S748" s="133">
        <v>18</v>
      </c>
      <c r="T748" s="99">
        <v>105.37980815</v>
      </c>
      <c r="U748" s="110"/>
      <c r="V748" s="107" t="s">
        <v>283</v>
      </c>
      <c r="W748" s="133">
        <v>18</v>
      </c>
      <c r="X748" s="99">
        <v>105.37980815</v>
      </c>
    </row>
    <row r="749" spans="2:24" ht="15.75" x14ac:dyDescent="0.25">
      <c r="B749" s="74" t="s">
        <v>283</v>
      </c>
      <c r="C749" s="133">
        <v>19</v>
      </c>
      <c r="D749" s="99">
        <v>5900.8953998699999</v>
      </c>
      <c r="E749" s="99">
        <v>5366.8053998699997</v>
      </c>
      <c r="F749" s="99">
        <v>5249.0853998700004</v>
      </c>
      <c r="G749" s="99">
        <v>6788.0153998699998</v>
      </c>
      <c r="H749" s="99">
        <v>6253.9253998700005</v>
      </c>
      <c r="I749" s="99">
        <v>6136.2053998699994</v>
      </c>
      <c r="J749" s="99">
        <v>8281.2553998700005</v>
      </c>
      <c r="K749" s="99">
        <v>7747.1653998700003</v>
      </c>
      <c r="L749" s="99">
        <v>7629.4453998700001</v>
      </c>
      <c r="M749" s="99">
        <v>10039.675399870001</v>
      </c>
      <c r="N749" s="99">
        <v>9505.5853998700004</v>
      </c>
      <c r="O749" s="99">
        <v>9387.8653998699992</v>
      </c>
      <c r="P749" s="99">
        <v>2395.6553998700001</v>
      </c>
      <c r="Q749" s="110"/>
      <c r="R749" s="107" t="s">
        <v>283</v>
      </c>
      <c r="S749" s="133">
        <v>19</v>
      </c>
      <c r="T749" s="99">
        <v>108.33486963999999</v>
      </c>
      <c r="U749" s="110"/>
      <c r="V749" s="107" t="s">
        <v>283</v>
      </c>
      <c r="W749" s="133">
        <v>19</v>
      </c>
      <c r="X749" s="99">
        <v>108.33486963999999</v>
      </c>
    </row>
    <row r="750" spans="2:24" ht="15.75" x14ac:dyDescent="0.25">
      <c r="B750" s="74" t="s">
        <v>283</v>
      </c>
      <c r="C750" s="133">
        <v>20</v>
      </c>
      <c r="D750" s="99">
        <v>5892.2602931599995</v>
      </c>
      <c r="E750" s="99">
        <v>5358.1702931600003</v>
      </c>
      <c r="F750" s="99">
        <v>5240.45029316</v>
      </c>
      <c r="G750" s="99">
        <v>6779.3802931600003</v>
      </c>
      <c r="H750" s="99">
        <v>6245.2902931600001</v>
      </c>
      <c r="I750" s="99">
        <v>6127.5702931599999</v>
      </c>
      <c r="J750" s="99">
        <v>8272.6202931600001</v>
      </c>
      <c r="K750" s="99">
        <v>7738.5302931599999</v>
      </c>
      <c r="L750" s="99">
        <v>7620.8102931600006</v>
      </c>
      <c r="M750" s="99">
        <v>10031.04029316</v>
      </c>
      <c r="N750" s="99">
        <v>9496.95029316</v>
      </c>
      <c r="O750" s="99">
        <v>9379.2302931600007</v>
      </c>
      <c r="P750" s="99">
        <v>2387.0202931600002</v>
      </c>
      <c r="Q750" s="110"/>
      <c r="R750" s="107" t="s">
        <v>283</v>
      </c>
      <c r="S750" s="133">
        <v>20</v>
      </c>
      <c r="T750" s="99">
        <v>108.04044036000001</v>
      </c>
      <c r="U750" s="110"/>
      <c r="V750" s="107" t="s">
        <v>283</v>
      </c>
      <c r="W750" s="133">
        <v>20</v>
      </c>
      <c r="X750" s="99">
        <v>108.04044036000001</v>
      </c>
    </row>
    <row r="751" spans="2:24" ht="15.75" x14ac:dyDescent="0.25">
      <c r="B751" s="74" t="s">
        <v>283</v>
      </c>
      <c r="C751" s="133">
        <v>21</v>
      </c>
      <c r="D751" s="99">
        <v>5826.4455971200005</v>
      </c>
      <c r="E751" s="99">
        <v>5292.3555971200003</v>
      </c>
      <c r="F751" s="99">
        <v>5174.6355971200001</v>
      </c>
      <c r="G751" s="99">
        <v>6713.5655971199994</v>
      </c>
      <c r="H751" s="99">
        <v>6179.4755971200002</v>
      </c>
      <c r="I751" s="99">
        <v>6061.7555971199999</v>
      </c>
      <c r="J751" s="99">
        <v>8206.805597120001</v>
      </c>
      <c r="K751" s="99">
        <v>7672.7155971200009</v>
      </c>
      <c r="L751" s="99">
        <v>7554.9955971199997</v>
      </c>
      <c r="M751" s="99">
        <v>9965.2255971200011</v>
      </c>
      <c r="N751" s="99">
        <v>9431.135597120001</v>
      </c>
      <c r="O751" s="99">
        <v>9313.4155971199998</v>
      </c>
      <c r="P751" s="99">
        <v>2321.2055971200002</v>
      </c>
      <c r="Q751" s="110"/>
      <c r="R751" s="107" t="s">
        <v>283</v>
      </c>
      <c r="S751" s="133">
        <v>21</v>
      </c>
      <c r="T751" s="99">
        <v>105.9074141</v>
      </c>
      <c r="U751" s="110"/>
      <c r="V751" s="107" t="s">
        <v>283</v>
      </c>
      <c r="W751" s="133">
        <v>21</v>
      </c>
      <c r="X751" s="99">
        <v>105.9074141</v>
      </c>
    </row>
    <row r="752" spans="2:24" ht="15.75" x14ac:dyDescent="0.25">
      <c r="B752" s="74" t="s">
        <v>283</v>
      </c>
      <c r="C752" s="133">
        <v>22</v>
      </c>
      <c r="D752" s="99">
        <v>5775.90047744</v>
      </c>
      <c r="E752" s="99">
        <v>5241.8104774399999</v>
      </c>
      <c r="F752" s="99">
        <v>5124.0904774399996</v>
      </c>
      <c r="G752" s="99">
        <v>6663.020477439999</v>
      </c>
      <c r="H752" s="99">
        <v>6128.9304774399998</v>
      </c>
      <c r="I752" s="99">
        <v>6011.2104774399995</v>
      </c>
      <c r="J752" s="99">
        <v>8156.2604774400006</v>
      </c>
      <c r="K752" s="99">
        <v>7622.1704774400005</v>
      </c>
      <c r="L752" s="99">
        <v>7504.4504774399993</v>
      </c>
      <c r="M752" s="99">
        <v>9914.6804774400007</v>
      </c>
      <c r="N752" s="99">
        <v>9380.5904774400005</v>
      </c>
      <c r="O752" s="99">
        <v>9262.8704774399994</v>
      </c>
      <c r="P752" s="99">
        <v>2270.6604774399998</v>
      </c>
      <c r="Q752" s="110"/>
      <c r="R752" s="107" t="s">
        <v>283</v>
      </c>
      <c r="S752" s="133">
        <v>22</v>
      </c>
      <c r="T752" s="99">
        <v>104.57078211</v>
      </c>
      <c r="U752" s="110"/>
      <c r="V752" s="107" t="s">
        <v>283</v>
      </c>
      <c r="W752" s="133">
        <v>22</v>
      </c>
      <c r="X752" s="99">
        <v>104.57078211</v>
      </c>
    </row>
    <row r="753" spans="2:24" ht="15.75" x14ac:dyDescent="0.25">
      <c r="B753" s="74" t="s">
        <v>283</v>
      </c>
      <c r="C753" s="133">
        <v>23</v>
      </c>
      <c r="D753" s="99">
        <v>5645.7534833600002</v>
      </c>
      <c r="E753" s="99">
        <v>5111.6634833600001</v>
      </c>
      <c r="F753" s="99">
        <v>4993.9434833599998</v>
      </c>
      <c r="G753" s="99">
        <v>6532.8734833599992</v>
      </c>
      <c r="H753" s="99">
        <v>5998.78348336</v>
      </c>
      <c r="I753" s="99">
        <v>5881.0634833599997</v>
      </c>
      <c r="J753" s="99">
        <v>8026.1134833600008</v>
      </c>
      <c r="K753" s="99">
        <v>7492.0234833600007</v>
      </c>
      <c r="L753" s="99">
        <v>7374.3034833599995</v>
      </c>
      <c r="M753" s="99">
        <v>9784.5334833600009</v>
      </c>
      <c r="N753" s="99">
        <v>9250.4434833600008</v>
      </c>
      <c r="O753" s="99">
        <v>9132.7234833599996</v>
      </c>
      <c r="P753" s="99">
        <v>2140.51348336</v>
      </c>
      <c r="Q753" s="110"/>
      <c r="R753" s="107" t="s">
        <v>283</v>
      </c>
      <c r="S753" s="133">
        <v>23</v>
      </c>
      <c r="T753" s="99">
        <v>100.64510305</v>
      </c>
      <c r="U753" s="110"/>
      <c r="V753" s="107" t="s">
        <v>283</v>
      </c>
      <c r="W753" s="133">
        <v>23</v>
      </c>
      <c r="X753" s="99">
        <v>100.64510305</v>
      </c>
    </row>
    <row r="754" spans="2:24" ht="15.75" x14ac:dyDescent="0.25">
      <c r="B754" s="74" t="s">
        <v>283</v>
      </c>
      <c r="C754" s="133">
        <v>24</v>
      </c>
      <c r="D754" s="99">
        <v>5494.9262813699997</v>
      </c>
      <c r="E754" s="99">
        <v>4960.8362813700005</v>
      </c>
      <c r="F754" s="99">
        <v>4843.1162813699993</v>
      </c>
      <c r="G754" s="99">
        <v>6382.0462813699996</v>
      </c>
      <c r="H754" s="99">
        <v>5847.9562813699995</v>
      </c>
      <c r="I754" s="99">
        <v>5730.2362813700001</v>
      </c>
      <c r="J754" s="99">
        <v>7875.2862813700003</v>
      </c>
      <c r="K754" s="99">
        <v>7341.1962813700002</v>
      </c>
      <c r="L754" s="99">
        <v>7223.4762813699999</v>
      </c>
      <c r="M754" s="99">
        <v>9633.7062813699995</v>
      </c>
      <c r="N754" s="99">
        <v>9099.6162813699993</v>
      </c>
      <c r="O754" s="99">
        <v>8981.89628137</v>
      </c>
      <c r="P754" s="99">
        <v>1989.68628137</v>
      </c>
      <c r="Q754" s="110"/>
      <c r="R754" s="107" t="s">
        <v>283</v>
      </c>
      <c r="S754" s="133">
        <v>24</v>
      </c>
      <c r="T754" s="99">
        <v>95.972985460000004</v>
      </c>
      <c r="U754" s="110"/>
      <c r="V754" s="107" t="s">
        <v>283</v>
      </c>
      <c r="W754" s="133">
        <v>24</v>
      </c>
      <c r="X754" s="99">
        <v>95.972985460000004</v>
      </c>
    </row>
    <row r="755" spans="2:24" ht="15.75" x14ac:dyDescent="0.25">
      <c r="B755" s="74" t="s">
        <v>284</v>
      </c>
      <c r="C755" s="133">
        <v>1</v>
      </c>
      <c r="D755" s="99">
        <v>5482.6425743700001</v>
      </c>
      <c r="E755" s="99">
        <v>4948.55257437</v>
      </c>
      <c r="F755" s="99">
        <v>4830.8325743699997</v>
      </c>
      <c r="G755" s="99">
        <v>6369.7625743699991</v>
      </c>
      <c r="H755" s="99">
        <v>5835.6725743699999</v>
      </c>
      <c r="I755" s="99">
        <v>5717.9525743699996</v>
      </c>
      <c r="J755" s="99">
        <v>7863.0025743700007</v>
      </c>
      <c r="K755" s="99">
        <v>7328.9125743700006</v>
      </c>
      <c r="L755" s="99">
        <v>7211.1925743699994</v>
      </c>
      <c r="M755" s="99">
        <v>9621.4225743700008</v>
      </c>
      <c r="N755" s="99">
        <v>9087.3325743700007</v>
      </c>
      <c r="O755" s="99">
        <v>8969.6125743699995</v>
      </c>
      <c r="P755" s="99">
        <v>1977.4025743699999</v>
      </c>
      <c r="Q755" s="110"/>
      <c r="R755" s="107" t="s">
        <v>284</v>
      </c>
      <c r="S755" s="133">
        <v>1</v>
      </c>
      <c r="T755" s="99">
        <v>95.366954509999999</v>
      </c>
      <c r="U755" s="110"/>
      <c r="V755" s="107" t="s">
        <v>284</v>
      </c>
      <c r="W755" s="133">
        <v>1</v>
      </c>
      <c r="X755" s="99">
        <v>95.366954509999999</v>
      </c>
    </row>
    <row r="756" spans="2:24" ht="15.75" x14ac:dyDescent="0.25">
      <c r="B756" s="74" t="s">
        <v>284</v>
      </c>
      <c r="C756" s="133">
        <v>2</v>
      </c>
      <c r="D756" s="99">
        <v>5478.9133153799994</v>
      </c>
      <c r="E756" s="99">
        <v>4944.8233153800002</v>
      </c>
      <c r="F756" s="99">
        <v>4827.1033153799999</v>
      </c>
      <c r="G756" s="99">
        <v>6366.0333153800002</v>
      </c>
      <c r="H756" s="99">
        <v>5831.9433153800001</v>
      </c>
      <c r="I756" s="99">
        <v>5714.2233153799998</v>
      </c>
      <c r="J756" s="99">
        <v>7859.27331538</v>
      </c>
      <c r="K756" s="99">
        <v>7325.1833153799998</v>
      </c>
      <c r="L756" s="99">
        <v>7207.4633153800005</v>
      </c>
      <c r="M756" s="99">
        <v>9617.6933153800001</v>
      </c>
      <c r="N756" s="99">
        <v>9083.6033153799999</v>
      </c>
      <c r="O756" s="99">
        <v>8965.8833153800006</v>
      </c>
      <c r="P756" s="99">
        <v>1973.6733153800001</v>
      </c>
      <c r="Q756" s="110"/>
      <c r="R756" s="107" t="s">
        <v>284</v>
      </c>
      <c r="S756" s="133">
        <v>2</v>
      </c>
      <c r="T756" s="99">
        <v>95.245161159999995</v>
      </c>
      <c r="U756" s="110"/>
      <c r="V756" s="107" t="s">
        <v>284</v>
      </c>
      <c r="W756" s="133">
        <v>2</v>
      </c>
      <c r="X756" s="99">
        <v>95.245161159999995</v>
      </c>
    </row>
    <row r="757" spans="2:24" ht="15.75" x14ac:dyDescent="0.25">
      <c r="B757" s="74" t="s">
        <v>284</v>
      </c>
      <c r="C757" s="133">
        <v>3</v>
      </c>
      <c r="D757" s="99">
        <v>5512.9601798799995</v>
      </c>
      <c r="E757" s="99">
        <v>4978.8701798800003</v>
      </c>
      <c r="F757" s="99">
        <v>4861.15017988</v>
      </c>
      <c r="G757" s="99">
        <v>6400.0801798799994</v>
      </c>
      <c r="H757" s="99">
        <v>5865.9901798800001</v>
      </c>
      <c r="I757" s="99">
        <v>5748.2701798799999</v>
      </c>
      <c r="J757" s="99">
        <v>7893.3201798800001</v>
      </c>
      <c r="K757" s="99">
        <v>7359.2301798799999</v>
      </c>
      <c r="L757" s="99">
        <v>7241.5101798799997</v>
      </c>
      <c r="M757" s="99">
        <v>9651.7401798800001</v>
      </c>
      <c r="N757" s="99">
        <v>9117.65017988</v>
      </c>
      <c r="O757" s="99">
        <v>8999.9301798800007</v>
      </c>
      <c r="P757" s="99">
        <v>2007.7201798799999</v>
      </c>
      <c r="Q757" s="110"/>
      <c r="R757" s="107" t="s">
        <v>284</v>
      </c>
      <c r="S757" s="133">
        <v>3</v>
      </c>
      <c r="T757" s="99">
        <v>96.042613950000003</v>
      </c>
      <c r="U757" s="110"/>
      <c r="V757" s="107" t="s">
        <v>284</v>
      </c>
      <c r="W757" s="133">
        <v>3</v>
      </c>
      <c r="X757" s="99">
        <v>96.042613950000003</v>
      </c>
    </row>
    <row r="758" spans="2:24" ht="15.75" x14ac:dyDescent="0.25">
      <c r="B758" s="74" t="s">
        <v>284</v>
      </c>
      <c r="C758" s="133">
        <v>4</v>
      </c>
      <c r="D758" s="99">
        <v>5569.4450343199996</v>
      </c>
      <c r="E758" s="99">
        <v>5035.3550343200004</v>
      </c>
      <c r="F758" s="99">
        <v>4917.6350343199992</v>
      </c>
      <c r="G758" s="99">
        <v>6456.5650343199995</v>
      </c>
      <c r="H758" s="99">
        <v>5922.4750343199994</v>
      </c>
      <c r="I758" s="99">
        <v>5804.75503432</v>
      </c>
      <c r="J758" s="99">
        <v>7949.8050343200002</v>
      </c>
      <c r="K758" s="99">
        <v>7415.7150343200001</v>
      </c>
      <c r="L758" s="99">
        <v>7297.9950343199998</v>
      </c>
      <c r="M758" s="99">
        <v>9708.2250343199994</v>
      </c>
      <c r="N758" s="99">
        <v>9174.1350343199992</v>
      </c>
      <c r="O758" s="99">
        <v>9056.4150343199999</v>
      </c>
      <c r="P758" s="99">
        <v>2064.2050343199999</v>
      </c>
      <c r="Q758" s="110"/>
      <c r="R758" s="107" t="s">
        <v>284</v>
      </c>
      <c r="S758" s="133">
        <v>4</v>
      </c>
      <c r="T758" s="99">
        <v>97.510159150000007</v>
      </c>
      <c r="U758" s="110"/>
      <c r="V758" s="107" t="s">
        <v>284</v>
      </c>
      <c r="W758" s="133">
        <v>4</v>
      </c>
      <c r="X758" s="99">
        <v>97.510159150000007</v>
      </c>
    </row>
    <row r="759" spans="2:24" ht="15.75" x14ac:dyDescent="0.25">
      <c r="B759" s="74" t="s">
        <v>284</v>
      </c>
      <c r="C759" s="133">
        <v>5</v>
      </c>
      <c r="D759" s="99">
        <v>5655.8693850999998</v>
      </c>
      <c r="E759" s="99">
        <v>5121.7793851000006</v>
      </c>
      <c r="F759" s="99">
        <v>5004.0593850999994</v>
      </c>
      <c r="G759" s="99">
        <v>6542.9893850999997</v>
      </c>
      <c r="H759" s="99">
        <v>6008.8993850999996</v>
      </c>
      <c r="I759" s="99">
        <v>5891.1793851000002</v>
      </c>
      <c r="J759" s="99">
        <v>8036.2293851000004</v>
      </c>
      <c r="K759" s="99">
        <v>7502.1393851000003</v>
      </c>
      <c r="L759" s="99">
        <v>7384.4193851</v>
      </c>
      <c r="M759" s="99">
        <v>9794.6493851000014</v>
      </c>
      <c r="N759" s="99">
        <v>9260.5593851000012</v>
      </c>
      <c r="O759" s="99">
        <v>9142.8393851000001</v>
      </c>
      <c r="P759" s="99">
        <v>2150.6293851</v>
      </c>
      <c r="Q759" s="110"/>
      <c r="R759" s="107" t="s">
        <v>284</v>
      </c>
      <c r="S759" s="133">
        <v>5</v>
      </c>
      <c r="T759" s="99">
        <v>99.826948619999996</v>
      </c>
      <c r="U759" s="110"/>
      <c r="V759" s="107" t="s">
        <v>284</v>
      </c>
      <c r="W759" s="133">
        <v>5</v>
      </c>
      <c r="X759" s="99">
        <v>99.826948619999996</v>
      </c>
    </row>
    <row r="760" spans="2:24" ht="15.75" x14ac:dyDescent="0.25">
      <c r="B760" s="74" t="s">
        <v>284</v>
      </c>
      <c r="C760" s="133">
        <v>6</v>
      </c>
      <c r="D760" s="99">
        <v>5622.3308339300002</v>
      </c>
      <c r="E760" s="99">
        <v>5088.24083393</v>
      </c>
      <c r="F760" s="99">
        <v>4970.5208339299998</v>
      </c>
      <c r="G760" s="99">
        <v>6509.4508339299991</v>
      </c>
      <c r="H760" s="99">
        <v>5975.3608339299999</v>
      </c>
      <c r="I760" s="99">
        <v>5857.6408339299996</v>
      </c>
      <c r="J760" s="99">
        <v>8002.6908339300007</v>
      </c>
      <c r="K760" s="99">
        <v>7468.6008339300006</v>
      </c>
      <c r="L760" s="99">
        <v>7350.8808339299994</v>
      </c>
      <c r="M760" s="99">
        <v>9761.1108339300008</v>
      </c>
      <c r="N760" s="99">
        <v>9227.0208339300007</v>
      </c>
      <c r="O760" s="99">
        <v>9109.3008339299995</v>
      </c>
      <c r="P760" s="99">
        <v>2117.0908339299999</v>
      </c>
      <c r="Q760" s="110"/>
      <c r="R760" s="107" t="s">
        <v>284</v>
      </c>
      <c r="S760" s="133">
        <v>6</v>
      </c>
      <c r="T760" s="99">
        <v>99.003250739999999</v>
      </c>
      <c r="U760" s="110"/>
      <c r="V760" s="107" t="s">
        <v>284</v>
      </c>
      <c r="W760" s="133">
        <v>6</v>
      </c>
      <c r="X760" s="99">
        <v>99.003250739999999</v>
      </c>
    </row>
    <row r="761" spans="2:24" ht="15.75" x14ac:dyDescent="0.25">
      <c r="B761" s="74" t="s">
        <v>284</v>
      </c>
      <c r="C761" s="133">
        <v>7</v>
      </c>
      <c r="D761" s="99">
        <v>5606.7422372599995</v>
      </c>
      <c r="E761" s="99">
        <v>5072.6522372600002</v>
      </c>
      <c r="F761" s="99">
        <v>4954.93223726</v>
      </c>
      <c r="G761" s="99">
        <v>6493.8622372600003</v>
      </c>
      <c r="H761" s="99">
        <v>5959.7722372600001</v>
      </c>
      <c r="I761" s="99">
        <v>5842.0522372599999</v>
      </c>
      <c r="J761" s="99">
        <v>7987.10223726</v>
      </c>
      <c r="K761" s="99">
        <v>7453.0122372599999</v>
      </c>
      <c r="L761" s="99">
        <v>7335.2922372600005</v>
      </c>
      <c r="M761" s="99">
        <v>9745.5222372600001</v>
      </c>
      <c r="N761" s="99">
        <v>9211.43223726</v>
      </c>
      <c r="O761" s="99">
        <v>9093.7122372600006</v>
      </c>
      <c r="P761" s="99">
        <v>2101.5022372600001</v>
      </c>
      <c r="Q761" s="110"/>
      <c r="R761" s="107" t="s">
        <v>284</v>
      </c>
      <c r="S761" s="133">
        <v>7</v>
      </c>
      <c r="T761" s="99">
        <v>98.796577679999999</v>
      </c>
      <c r="U761" s="110"/>
      <c r="V761" s="107" t="s">
        <v>284</v>
      </c>
      <c r="W761" s="133">
        <v>7</v>
      </c>
      <c r="X761" s="99">
        <v>98.796577679999999</v>
      </c>
    </row>
    <row r="762" spans="2:24" ht="15.75" x14ac:dyDescent="0.25">
      <c r="B762" s="74" t="s">
        <v>284</v>
      </c>
      <c r="C762" s="133">
        <v>8</v>
      </c>
      <c r="D762" s="99">
        <v>5616.1948613599998</v>
      </c>
      <c r="E762" s="99">
        <v>5082.1048613599996</v>
      </c>
      <c r="F762" s="99">
        <v>4964.3848613600003</v>
      </c>
      <c r="G762" s="99">
        <v>6503.3148613599997</v>
      </c>
      <c r="H762" s="99">
        <v>5969.2248613600004</v>
      </c>
      <c r="I762" s="99">
        <v>5851.5048613599993</v>
      </c>
      <c r="J762" s="99">
        <v>7996.5548613600004</v>
      </c>
      <c r="K762" s="99">
        <v>7462.4648613600002</v>
      </c>
      <c r="L762" s="99">
        <v>7344.74486136</v>
      </c>
      <c r="M762" s="99">
        <v>9754.9748613600004</v>
      </c>
      <c r="N762" s="99">
        <v>9220.8848613600003</v>
      </c>
      <c r="O762" s="99">
        <v>9103.1648613600009</v>
      </c>
      <c r="P762" s="99">
        <v>2110.95486136</v>
      </c>
      <c r="Q762" s="110"/>
      <c r="R762" s="107" t="s">
        <v>284</v>
      </c>
      <c r="S762" s="133">
        <v>8</v>
      </c>
      <c r="T762" s="99">
        <v>99.611483379999996</v>
      </c>
      <c r="U762" s="110"/>
      <c r="V762" s="107" t="s">
        <v>284</v>
      </c>
      <c r="W762" s="133">
        <v>8</v>
      </c>
      <c r="X762" s="99">
        <v>99.611483379999996</v>
      </c>
    </row>
    <row r="763" spans="2:24" ht="15.75" x14ac:dyDescent="0.25">
      <c r="B763" s="74" t="s">
        <v>284</v>
      </c>
      <c r="C763" s="133">
        <v>9</v>
      </c>
      <c r="D763" s="99">
        <v>5787.6817619599997</v>
      </c>
      <c r="E763" s="99">
        <v>5253.5917619600004</v>
      </c>
      <c r="F763" s="99">
        <v>5135.8717619599993</v>
      </c>
      <c r="G763" s="99">
        <v>6674.8017619599996</v>
      </c>
      <c r="H763" s="99">
        <v>6140.7117619599994</v>
      </c>
      <c r="I763" s="99">
        <v>6022.9917619600001</v>
      </c>
      <c r="J763" s="99">
        <v>8168.0417619600003</v>
      </c>
      <c r="K763" s="99">
        <v>7633.9517619600001</v>
      </c>
      <c r="L763" s="99">
        <v>7516.2317619599999</v>
      </c>
      <c r="M763" s="99">
        <v>9926.4617619599994</v>
      </c>
      <c r="N763" s="99">
        <v>9392.3717619599993</v>
      </c>
      <c r="O763" s="99">
        <v>9274.6517619599999</v>
      </c>
      <c r="P763" s="99">
        <v>2282.4417619599999</v>
      </c>
      <c r="Q763" s="110"/>
      <c r="R763" s="107" t="s">
        <v>284</v>
      </c>
      <c r="S763" s="133">
        <v>9</v>
      </c>
      <c r="T763" s="99">
        <v>104.52962982</v>
      </c>
      <c r="U763" s="110"/>
      <c r="V763" s="107" t="s">
        <v>284</v>
      </c>
      <c r="W763" s="133">
        <v>9</v>
      </c>
      <c r="X763" s="99">
        <v>104.52962982</v>
      </c>
    </row>
    <row r="764" spans="2:24" ht="15.75" x14ac:dyDescent="0.25">
      <c r="B764" s="74" t="s">
        <v>284</v>
      </c>
      <c r="C764" s="133">
        <v>10</v>
      </c>
      <c r="D764" s="99">
        <v>5892.5715467499995</v>
      </c>
      <c r="E764" s="99">
        <v>5358.4815467500002</v>
      </c>
      <c r="F764" s="99">
        <v>5240.76154675</v>
      </c>
      <c r="G764" s="99">
        <v>6779.6915467500003</v>
      </c>
      <c r="H764" s="99">
        <v>6245.6015467500001</v>
      </c>
      <c r="I764" s="99">
        <v>6127.8815467499999</v>
      </c>
      <c r="J764" s="99">
        <v>8272.9315467500001</v>
      </c>
      <c r="K764" s="99">
        <v>7738.8415467499999</v>
      </c>
      <c r="L764" s="99">
        <v>7621.1215467500006</v>
      </c>
      <c r="M764" s="99">
        <v>10031.35154675</v>
      </c>
      <c r="N764" s="99">
        <v>9497.26154675</v>
      </c>
      <c r="O764" s="99">
        <v>9379.5415467500006</v>
      </c>
      <c r="P764" s="99">
        <v>2387.3315467500001</v>
      </c>
      <c r="Q764" s="110"/>
      <c r="R764" s="107" t="s">
        <v>284</v>
      </c>
      <c r="S764" s="133">
        <v>10</v>
      </c>
      <c r="T764" s="99">
        <v>107.58199853000001</v>
      </c>
      <c r="U764" s="110"/>
      <c r="V764" s="107" t="s">
        <v>284</v>
      </c>
      <c r="W764" s="133">
        <v>10</v>
      </c>
      <c r="X764" s="99">
        <v>107.58199853000001</v>
      </c>
    </row>
    <row r="765" spans="2:24" ht="15.75" x14ac:dyDescent="0.25">
      <c r="B765" s="74" t="s">
        <v>284</v>
      </c>
      <c r="C765" s="133">
        <v>11</v>
      </c>
      <c r="D765" s="99">
        <v>5888.9567475299991</v>
      </c>
      <c r="E765" s="99">
        <v>5354.8667475299999</v>
      </c>
      <c r="F765" s="99">
        <v>5237.1467475299996</v>
      </c>
      <c r="G765" s="99">
        <v>6776.0767475299999</v>
      </c>
      <c r="H765" s="99">
        <v>6241.9867475299998</v>
      </c>
      <c r="I765" s="99">
        <v>6124.2667475299995</v>
      </c>
      <c r="J765" s="99">
        <v>8269.3167475299997</v>
      </c>
      <c r="K765" s="99">
        <v>7735.2267475299996</v>
      </c>
      <c r="L765" s="99">
        <v>7617.5067475300002</v>
      </c>
      <c r="M765" s="99">
        <v>10027.73674753</v>
      </c>
      <c r="N765" s="99">
        <v>9493.6467475299996</v>
      </c>
      <c r="O765" s="99">
        <v>9375.9267475300003</v>
      </c>
      <c r="P765" s="99">
        <v>2383.7167475299998</v>
      </c>
      <c r="Q765" s="110"/>
      <c r="R765" s="107" t="s">
        <v>284</v>
      </c>
      <c r="S765" s="133">
        <v>11</v>
      </c>
      <c r="T765" s="99">
        <v>107.51537549</v>
      </c>
      <c r="U765" s="110"/>
      <c r="V765" s="107" t="s">
        <v>284</v>
      </c>
      <c r="W765" s="133">
        <v>11</v>
      </c>
      <c r="X765" s="99">
        <v>107.51537549</v>
      </c>
    </row>
    <row r="766" spans="2:24" ht="15.75" x14ac:dyDescent="0.25">
      <c r="B766" s="74" t="s">
        <v>284</v>
      </c>
      <c r="C766" s="133">
        <v>12</v>
      </c>
      <c r="D766" s="99">
        <v>5893.7847277599994</v>
      </c>
      <c r="E766" s="99">
        <v>5359.6947277600002</v>
      </c>
      <c r="F766" s="99">
        <v>5241.97472776</v>
      </c>
      <c r="G766" s="99">
        <v>6780.9047277600002</v>
      </c>
      <c r="H766" s="99">
        <v>6246.8147277600001</v>
      </c>
      <c r="I766" s="99">
        <v>6129.0947277599998</v>
      </c>
      <c r="J766" s="99">
        <v>8274.14472776</v>
      </c>
      <c r="K766" s="99">
        <v>7740.0547277599999</v>
      </c>
      <c r="L766" s="99">
        <v>7622.3347277600005</v>
      </c>
      <c r="M766" s="99">
        <v>10032.56472776</v>
      </c>
      <c r="N766" s="99">
        <v>9498.47472776</v>
      </c>
      <c r="O766" s="99">
        <v>9380.7547277600006</v>
      </c>
      <c r="P766" s="99">
        <v>2388.5447277600001</v>
      </c>
      <c r="Q766" s="110"/>
      <c r="R766" s="107" t="s">
        <v>284</v>
      </c>
      <c r="S766" s="133">
        <v>12</v>
      </c>
      <c r="T766" s="99">
        <v>107.57668356000001</v>
      </c>
      <c r="U766" s="110"/>
      <c r="V766" s="107" t="s">
        <v>284</v>
      </c>
      <c r="W766" s="133">
        <v>12</v>
      </c>
      <c r="X766" s="99">
        <v>107.57668356000001</v>
      </c>
    </row>
    <row r="767" spans="2:24" ht="15.75" x14ac:dyDescent="0.25">
      <c r="B767" s="74" t="s">
        <v>284</v>
      </c>
      <c r="C767" s="133">
        <v>13</v>
      </c>
      <c r="D767" s="99">
        <v>5882.7127127299991</v>
      </c>
      <c r="E767" s="99">
        <v>5348.6227127299999</v>
      </c>
      <c r="F767" s="99">
        <v>5230.9027127299996</v>
      </c>
      <c r="G767" s="99">
        <v>6769.8327127299999</v>
      </c>
      <c r="H767" s="99">
        <v>6235.7427127299998</v>
      </c>
      <c r="I767" s="99">
        <v>6118.0227127299995</v>
      </c>
      <c r="J767" s="99">
        <v>8263.0727127299997</v>
      </c>
      <c r="K767" s="99">
        <v>7728.9827127299995</v>
      </c>
      <c r="L767" s="99">
        <v>7611.2627127300002</v>
      </c>
      <c r="M767" s="99">
        <v>10021.49271273</v>
      </c>
      <c r="N767" s="99">
        <v>9487.4027127299996</v>
      </c>
      <c r="O767" s="99">
        <v>9369.6827127300003</v>
      </c>
      <c r="P767" s="99">
        <v>2377.4727127299998</v>
      </c>
      <c r="Q767" s="110"/>
      <c r="R767" s="107" t="s">
        <v>284</v>
      </c>
      <c r="S767" s="133">
        <v>13</v>
      </c>
      <c r="T767" s="99">
        <v>107.46768765</v>
      </c>
      <c r="U767" s="110"/>
      <c r="V767" s="107" t="s">
        <v>284</v>
      </c>
      <c r="W767" s="133">
        <v>13</v>
      </c>
      <c r="X767" s="99">
        <v>107.46768765</v>
      </c>
    </row>
    <row r="768" spans="2:24" ht="15.75" x14ac:dyDescent="0.25">
      <c r="B768" s="74" t="s">
        <v>284</v>
      </c>
      <c r="C768" s="133">
        <v>14</v>
      </c>
      <c r="D768" s="99">
        <v>5887.6913375499998</v>
      </c>
      <c r="E768" s="99">
        <v>5353.6013375500006</v>
      </c>
      <c r="F768" s="99">
        <v>5235.8813375499994</v>
      </c>
      <c r="G768" s="99">
        <v>6774.8113375499997</v>
      </c>
      <c r="H768" s="99">
        <v>6240.7213375499996</v>
      </c>
      <c r="I768" s="99">
        <v>6123.0013375500002</v>
      </c>
      <c r="J768" s="99">
        <v>8268.0513375500013</v>
      </c>
      <c r="K768" s="99">
        <v>7733.9613375500003</v>
      </c>
      <c r="L768" s="99">
        <v>7616.24133755</v>
      </c>
      <c r="M768" s="99">
        <v>10026.47133755</v>
      </c>
      <c r="N768" s="99">
        <v>9492.3813375499994</v>
      </c>
      <c r="O768" s="99">
        <v>9374.6613375500001</v>
      </c>
      <c r="P768" s="99">
        <v>2382.4513375500001</v>
      </c>
      <c r="Q768" s="110"/>
      <c r="R768" s="107" t="s">
        <v>284</v>
      </c>
      <c r="S768" s="133">
        <v>14</v>
      </c>
      <c r="T768" s="99">
        <v>107.50681483</v>
      </c>
      <c r="U768" s="110"/>
      <c r="V768" s="107" t="s">
        <v>284</v>
      </c>
      <c r="W768" s="133">
        <v>14</v>
      </c>
      <c r="X768" s="99">
        <v>107.50681483</v>
      </c>
    </row>
    <row r="769" spans="2:24" ht="15.75" x14ac:dyDescent="0.25">
      <c r="B769" s="74" t="s">
        <v>284</v>
      </c>
      <c r="C769" s="133">
        <v>15</v>
      </c>
      <c r="D769" s="99">
        <v>5869.2122775899998</v>
      </c>
      <c r="E769" s="99">
        <v>5335.1222775900005</v>
      </c>
      <c r="F769" s="99">
        <v>5217.4022775899994</v>
      </c>
      <c r="G769" s="99">
        <v>6756.3322775899996</v>
      </c>
      <c r="H769" s="99">
        <v>6222.2422775899995</v>
      </c>
      <c r="I769" s="99">
        <v>6104.5222775900002</v>
      </c>
      <c r="J769" s="99">
        <v>8249.5722775899994</v>
      </c>
      <c r="K769" s="99">
        <v>7715.4822775900002</v>
      </c>
      <c r="L769" s="99">
        <v>7597.7622775899999</v>
      </c>
      <c r="M769" s="99">
        <v>10007.992277590001</v>
      </c>
      <c r="N769" s="99">
        <v>9473.9022775900012</v>
      </c>
      <c r="O769" s="99">
        <v>9356.18227759</v>
      </c>
      <c r="P769" s="99">
        <v>2363.97227759</v>
      </c>
      <c r="Q769" s="110"/>
      <c r="R769" s="107" t="s">
        <v>284</v>
      </c>
      <c r="S769" s="133">
        <v>15</v>
      </c>
      <c r="T769" s="99">
        <v>107.01077841999999</v>
      </c>
      <c r="U769" s="110"/>
      <c r="V769" s="107" t="s">
        <v>284</v>
      </c>
      <c r="W769" s="133">
        <v>15</v>
      </c>
      <c r="X769" s="99">
        <v>107.01077841999999</v>
      </c>
    </row>
    <row r="770" spans="2:24" ht="15.75" x14ac:dyDescent="0.25">
      <c r="B770" s="74" t="s">
        <v>284</v>
      </c>
      <c r="C770" s="133">
        <v>16</v>
      </c>
      <c r="D770" s="99">
        <v>5897.4914351299994</v>
      </c>
      <c r="E770" s="99">
        <v>5363.4014351300002</v>
      </c>
      <c r="F770" s="99">
        <v>5245.68143513</v>
      </c>
      <c r="G770" s="99">
        <v>6784.6114351300002</v>
      </c>
      <c r="H770" s="99">
        <v>6250.5214351300001</v>
      </c>
      <c r="I770" s="99">
        <v>6132.8014351299998</v>
      </c>
      <c r="J770" s="99">
        <v>8277.85143513</v>
      </c>
      <c r="K770" s="99">
        <v>7743.7614351299999</v>
      </c>
      <c r="L770" s="99">
        <v>7626.0414351300005</v>
      </c>
      <c r="M770" s="99">
        <v>10036.27143513</v>
      </c>
      <c r="N770" s="99">
        <v>9502.18143513</v>
      </c>
      <c r="O770" s="99">
        <v>9384.4614351300006</v>
      </c>
      <c r="P770" s="99">
        <v>2392.2514351300001</v>
      </c>
      <c r="Q770" s="110"/>
      <c r="R770" s="107" t="s">
        <v>284</v>
      </c>
      <c r="S770" s="133">
        <v>16</v>
      </c>
      <c r="T770" s="99">
        <v>107.9164713</v>
      </c>
      <c r="U770" s="110"/>
      <c r="V770" s="107" t="s">
        <v>284</v>
      </c>
      <c r="W770" s="133">
        <v>16</v>
      </c>
      <c r="X770" s="99">
        <v>107.9164713</v>
      </c>
    </row>
    <row r="771" spans="2:24" ht="15.75" x14ac:dyDescent="0.25">
      <c r="B771" s="74" t="s">
        <v>284</v>
      </c>
      <c r="C771" s="133">
        <v>17</v>
      </c>
      <c r="D771" s="99">
        <v>5900.2447992199995</v>
      </c>
      <c r="E771" s="99">
        <v>5366.1547992200003</v>
      </c>
      <c r="F771" s="99">
        <v>5248.4347992200001</v>
      </c>
      <c r="G771" s="99">
        <v>6787.3647992200004</v>
      </c>
      <c r="H771" s="99">
        <v>6253.2747992200002</v>
      </c>
      <c r="I771" s="99">
        <v>6135.5547992199999</v>
      </c>
      <c r="J771" s="99">
        <v>8280.6047992200001</v>
      </c>
      <c r="K771" s="99">
        <v>7746.51479922</v>
      </c>
      <c r="L771" s="99">
        <v>7628.7947992200006</v>
      </c>
      <c r="M771" s="99">
        <v>10039.02479922</v>
      </c>
      <c r="N771" s="99">
        <v>9504.9347992200001</v>
      </c>
      <c r="O771" s="99">
        <v>9387.2147992200007</v>
      </c>
      <c r="P771" s="99">
        <v>2395.0047992200002</v>
      </c>
      <c r="Q771" s="110"/>
      <c r="R771" s="107" t="s">
        <v>284</v>
      </c>
      <c r="S771" s="133">
        <v>17</v>
      </c>
      <c r="T771" s="99">
        <v>108.22164148</v>
      </c>
      <c r="U771" s="110"/>
      <c r="V771" s="107" t="s">
        <v>284</v>
      </c>
      <c r="W771" s="133">
        <v>17</v>
      </c>
      <c r="X771" s="99">
        <v>108.22164148</v>
      </c>
    </row>
    <row r="772" spans="2:24" ht="15.75" x14ac:dyDescent="0.25">
      <c r="B772" s="74" t="s">
        <v>284</v>
      </c>
      <c r="C772" s="133">
        <v>18</v>
      </c>
      <c r="D772" s="99">
        <v>5890.8446214199994</v>
      </c>
      <c r="E772" s="99">
        <v>5356.7546214200001</v>
      </c>
      <c r="F772" s="99">
        <v>5239.0346214199999</v>
      </c>
      <c r="G772" s="99">
        <v>6777.9646214200002</v>
      </c>
      <c r="H772" s="99">
        <v>6243.87462142</v>
      </c>
      <c r="I772" s="99">
        <v>6126.1546214199998</v>
      </c>
      <c r="J772" s="99">
        <v>8271.20462142</v>
      </c>
      <c r="K772" s="99">
        <v>7737.1146214199998</v>
      </c>
      <c r="L772" s="99">
        <v>7619.3946214200005</v>
      </c>
      <c r="M772" s="99">
        <v>10029.62462142</v>
      </c>
      <c r="N772" s="99">
        <v>9495.5346214199999</v>
      </c>
      <c r="O772" s="99">
        <v>9377.8146214200005</v>
      </c>
      <c r="P772" s="99">
        <v>2385.6046214200001</v>
      </c>
      <c r="Q772" s="110"/>
      <c r="R772" s="107" t="s">
        <v>284</v>
      </c>
      <c r="S772" s="133">
        <v>18</v>
      </c>
      <c r="T772" s="99">
        <v>108.19376773</v>
      </c>
      <c r="U772" s="110"/>
      <c r="V772" s="107" t="s">
        <v>284</v>
      </c>
      <c r="W772" s="133">
        <v>18</v>
      </c>
      <c r="X772" s="99">
        <v>108.19376773</v>
      </c>
    </row>
    <row r="773" spans="2:24" ht="15.75" x14ac:dyDescent="0.25">
      <c r="B773" s="74" t="s">
        <v>284</v>
      </c>
      <c r="C773" s="133">
        <v>19</v>
      </c>
      <c r="D773" s="99">
        <v>5891.2306861999996</v>
      </c>
      <c r="E773" s="99">
        <v>5357.1406862000003</v>
      </c>
      <c r="F773" s="99">
        <v>5239.4206861999992</v>
      </c>
      <c r="G773" s="99">
        <v>6778.3506861999995</v>
      </c>
      <c r="H773" s="99">
        <v>6244.2606861999993</v>
      </c>
      <c r="I773" s="99">
        <v>6126.5406862</v>
      </c>
      <c r="J773" s="99">
        <v>8271.5906862000011</v>
      </c>
      <c r="K773" s="99">
        <v>7737.5006862</v>
      </c>
      <c r="L773" s="99">
        <v>7619.7806861999998</v>
      </c>
      <c r="M773" s="99">
        <v>10030.010686199999</v>
      </c>
      <c r="N773" s="99">
        <v>9495.9206861999992</v>
      </c>
      <c r="O773" s="99">
        <v>9378.2006861999998</v>
      </c>
      <c r="P773" s="99">
        <v>2385.9906861999998</v>
      </c>
      <c r="Q773" s="110"/>
      <c r="R773" s="107" t="s">
        <v>284</v>
      </c>
      <c r="S773" s="133">
        <v>19</v>
      </c>
      <c r="T773" s="99">
        <v>108.04826777</v>
      </c>
      <c r="U773" s="110"/>
      <c r="V773" s="107" t="s">
        <v>284</v>
      </c>
      <c r="W773" s="133">
        <v>19</v>
      </c>
      <c r="X773" s="99">
        <v>108.04826777</v>
      </c>
    </row>
    <row r="774" spans="2:24" ht="15.75" x14ac:dyDescent="0.25">
      <c r="B774" s="74" t="s">
        <v>284</v>
      </c>
      <c r="C774" s="133">
        <v>20</v>
      </c>
      <c r="D774" s="99">
        <v>5882.8244389499996</v>
      </c>
      <c r="E774" s="99">
        <v>5348.7344389499995</v>
      </c>
      <c r="F774" s="99">
        <v>5231.0144389500001</v>
      </c>
      <c r="G774" s="99">
        <v>6769.9444389499995</v>
      </c>
      <c r="H774" s="99">
        <v>6235.8544389500003</v>
      </c>
      <c r="I774" s="99">
        <v>6118.1344389499991</v>
      </c>
      <c r="J774" s="99">
        <v>8263.1844389500002</v>
      </c>
      <c r="K774" s="99">
        <v>7729.09443895</v>
      </c>
      <c r="L774" s="99">
        <v>7611.3744389499998</v>
      </c>
      <c r="M774" s="99">
        <v>10021.60443895</v>
      </c>
      <c r="N774" s="99">
        <v>9487.5144389500001</v>
      </c>
      <c r="O774" s="99">
        <v>9369.7944389500008</v>
      </c>
      <c r="P774" s="99">
        <v>2377.5844389499998</v>
      </c>
      <c r="Q774" s="110"/>
      <c r="R774" s="107" t="s">
        <v>284</v>
      </c>
      <c r="S774" s="133">
        <v>20</v>
      </c>
      <c r="T774" s="99">
        <v>107.70896423000001</v>
      </c>
      <c r="U774" s="110"/>
      <c r="V774" s="107" t="s">
        <v>284</v>
      </c>
      <c r="W774" s="133">
        <v>20</v>
      </c>
      <c r="X774" s="99">
        <v>107.70896423000001</v>
      </c>
    </row>
    <row r="775" spans="2:24" ht="15.75" x14ac:dyDescent="0.25">
      <c r="B775" s="74" t="s">
        <v>284</v>
      </c>
      <c r="C775" s="133">
        <v>21</v>
      </c>
      <c r="D775" s="99">
        <v>5919.3448181299991</v>
      </c>
      <c r="E775" s="99">
        <v>5385.2548181299999</v>
      </c>
      <c r="F775" s="99">
        <v>5267.5348181299996</v>
      </c>
      <c r="G775" s="99">
        <v>6806.4648181299999</v>
      </c>
      <c r="H775" s="99">
        <v>6272.3748181299998</v>
      </c>
      <c r="I775" s="99">
        <v>6154.6548181299995</v>
      </c>
      <c r="J775" s="99">
        <v>8299.7048181299997</v>
      </c>
      <c r="K775" s="99">
        <v>7765.6148181299995</v>
      </c>
      <c r="L775" s="99">
        <v>7647.8948181300002</v>
      </c>
      <c r="M775" s="99">
        <v>10058.12481813</v>
      </c>
      <c r="N775" s="99">
        <v>9524.0348181299996</v>
      </c>
      <c r="O775" s="99">
        <v>9406.3148181300003</v>
      </c>
      <c r="P775" s="99">
        <v>2414.1048181299998</v>
      </c>
      <c r="Q775" s="110"/>
      <c r="R775" s="107" t="s">
        <v>284</v>
      </c>
      <c r="S775" s="133">
        <v>21</v>
      </c>
      <c r="T775" s="99">
        <v>108.44689971</v>
      </c>
      <c r="U775" s="110"/>
      <c r="V775" s="107" t="s">
        <v>284</v>
      </c>
      <c r="W775" s="133">
        <v>21</v>
      </c>
      <c r="X775" s="99">
        <v>108.44689971</v>
      </c>
    </row>
    <row r="776" spans="2:24" ht="15.75" x14ac:dyDescent="0.25">
      <c r="B776" s="74" t="s">
        <v>284</v>
      </c>
      <c r="C776" s="133">
        <v>22</v>
      </c>
      <c r="D776" s="99">
        <v>5934.75611579</v>
      </c>
      <c r="E776" s="99">
        <v>5400.6661157899998</v>
      </c>
      <c r="F776" s="99">
        <v>5282.9461157900005</v>
      </c>
      <c r="G776" s="99">
        <v>6821.8761157899999</v>
      </c>
      <c r="H776" s="99">
        <v>6287.7861157900006</v>
      </c>
      <c r="I776" s="99">
        <v>6170.0661157899995</v>
      </c>
      <c r="J776" s="99">
        <v>8315.1161157900005</v>
      </c>
      <c r="K776" s="99">
        <v>7781.0261157900004</v>
      </c>
      <c r="L776" s="99">
        <v>7663.3061157900001</v>
      </c>
      <c r="M776" s="99">
        <v>10073.536115790001</v>
      </c>
      <c r="N776" s="99">
        <v>9539.4461157900005</v>
      </c>
      <c r="O776" s="99">
        <v>9421.7261157899993</v>
      </c>
      <c r="P776" s="99">
        <v>2429.5161157900002</v>
      </c>
      <c r="Q776" s="110"/>
      <c r="R776" s="107" t="s">
        <v>284</v>
      </c>
      <c r="S776" s="133">
        <v>22</v>
      </c>
      <c r="T776" s="99">
        <v>108.9016903</v>
      </c>
      <c r="U776" s="110"/>
      <c r="V776" s="107" t="s">
        <v>284</v>
      </c>
      <c r="W776" s="133">
        <v>22</v>
      </c>
      <c r="X776" s="99">
        <v>108.9016903</v>
      </c>
    </row>
    <row r="777" spans="2:24" ht="15.75" x14ac:dyDescent="0.25">
      <c r="B777" s="74" t="s">
        <v>284</v>
      </c>
      <c r="C777" s="133">
        <v>23</v>
      </c>
      <c r="D777" s="99">
        <v>5763.8179854</v>
      </c>
      <c r="E777" s="99">
        <v>5229.7279854000008</v>
      </c>
      <c r="F777" s="99">
        <v>5112.0079853999996</v>
      </c>
      <c r="G777" s="99">
        <v>6650.9379853999999</v>
      </c>
      <c r="H777" s="99">
        <v>6116.8479853999997</v>
      </c>
      <c r="I777" s="99">
        <v>5999.1279854000004</v>
      </c>
      <c r="J777" s="99">
        <v>8144.1779854000006</v>
      </c>
      <c r="K777" s="99">
        <v>7610.0879854000004</v>
      </c>
      <c r="L777" s="99">
        <v>7492.3679854000002</v>
      </c>
      <c r="M777" s="99">
        <v>9902.5979853999997</v>
      </c>
      <c r="N777" s="99">
        <v>9368.5079853999996</v>
      </c>
      <c r="O777" s="99">
        <v>9250.7879854000003</v>
      </c>
      <c r="P777" s="99">
        <v>2258.5779854000002</v>
      </c>
      <c r="Q777" s="110"/>
      <c r="R777" s="107" t="s">
        <v>284</v>
      </c>
      <c r="S777" s="133">
        <v>23</v>
      </c>
      <c r="T777" s="99">
        <v>103.7057281</v>
      </c>
      <c r="U777" s="110"/>
      <c r="V777" s="107" t="s">
        <v>284</v>
      </c>
      <c r="W777" s="133">
        <v>23</v>
      </c>
      <c r="X777" s="99">
        <v>103.7057281</v>
      </c>
    </row>
    <row r="778" spans="2:24" ht="15.75" x14ac:dyDescent="0.25">
      <c r="B778" s="74" t="s">
        <v>284</v>
      </c>
      <c r="C778" s="133">
        <v>24</v>
      </c>
      <c r="D778" s="99">
        <v>5581.8886091099994</v>
      </c>
      <c r="E778" s="99">
        <v>5047.7986091100001</v>
      </c>
      <c r="F778" s="99">
        <v>4930.0786091099999</v>
      </c>
      <c r="G778" s="99">
        <v>6469.0086091100002</v>
      </c>
      <c r="H778" s="99">
        <v>5934.91860911</v>
      </c>
      <c r="I778" s="99">
        <v>5817.1986091099998</v>
      </c>
      <c r="J778" s="99">
        <v>7962.24860911</v>
      </c>
      <c r="K778" s="99">
        <v>7428.1586091099998</v>
      </c>
      <c r="L778" s="99">
        <v>7310.4386091100005</v>
      </c>
      <c r="M778" s="99">
        <v>9720.66860911</v>
      </c>
      <c r="N778" s="99">
        <v>9186.5786091099999</v>
      </c>
      <c r="O778" s="99">
        <v>9068.8586091100005</v>
      </c>
      <c r="P778" s="99">
        <v>2076.6486091100001</v>
      </c>
      <c r="Q778" s="110"/>
      <c r="R778" s="107" t="s">
        <v>284</v>
      </c>
      <c r="S778" s="133">
        <v>24</v>
      </c>
      <c r="T778" s="99">
        <v>98.688913760000005</v>
      </c>
      <c r="U778" s="110"/>
      <c r="V778" s="107" t="s">
        <v>284</v>
      </c>
      <c r="W778" s="133">
        <v>24</v>
      </c>
      <c r="X778" s="99">
        <v>98.688913760000005</v>
      </c>
    </row>
    <row r="779" spans="2:24" s="155" customFormat="1" ht="15.75" x14ac:dyDescent="0.25">
      <c r="B779" s="74" t="s">
        <v>285</v>
      </c>
      <c r="C779" s="133">
        <v>1</v>
      </c>
      <c r="D779" s="99">
        <v>5604.4302670399993</v>
      </c>
      <c r="E779" s="99">
        <v>5070.3402670400001</v>
      </c>
      <c r="F779" s="99">
        <v>4952.6202670399998</v>
      </c>
      <c r="G779" s="99">
        <v>6491.5502670400001</v>
      </c>
      <c r="H779" s="99">
        <v>5957.46026704</v>
      </c>
      <c r="I779" s="99">
        <v>5839.7402670399997</v>
      </c>
      <c r="J779" s="99">
        <v>7984.7902670399999</v>
      </c>
      <c r="K779" s="99">
        <v>7450.7002670399997</v>
      </c>
      <c r="L779" s="99">
        <v>7332.9802670400004</v>
      </c>
      <c r="M779" s="99">
        <v>9743.21026704</v>
      </c>
      <c r="N779" s="99">
        <v>9209.1202670399998</v>
      </c>
      <c r="O779" s="99">
        <v>9091.4002670400005</v>
      </c>
      <c r="P779" s="99">
        <v>2099.19026704</v>
      </c>
      <c r="Q779" s="110"/>
      <c r="R779" s="107" t="s">
        <v>285</v>
      </c>
      <c r="S779" s="133">
        <v>1</v>
      </c>
      <c r="T779" s="99">
        <v>98.900073590000005</v>
      </c>
      <c r="U779" s="110"/>
      <c r="V779" s="107" t="s">
        <v>285</v>
      </c>
      <c r="W779" s="133">
        <v>1</v>
      </c>
      <c r="X779" s="99">
        <v>98.900073590000005</v>
      </c>
    </row>
    <row r="780" spans="2:24" s="155" customFormat="1" ht="15.75" x14ac:dyDescent="0.25">
      <c r="B780" s="74" t="s">
        <v>285</v>
      </c>
      <c r="C780" s="133">
        <v>2</v>
      </c>
      <c r="D780" s="99">
        <v>5586.1454806000002</v>
      </c>
      <c r="E780" s="99">
        <v>5052.0554806</v>
      </c>
      <c r="F780" s="99">
        <v>4934.3354805999998</v>
      </c>
      <c r="G780" s="99">
        <v>6473.2654805999991</v>
      </c>
      <c r="H780" s="99">
        <v>5939.1754805999999</v>
      </c>
      <c r="I780" s="99">
        <v>5821.4554805999996</v>
      </c>
      <c r="J780" s="99">
        <v>7966.5054806000007</v>
      </c>
      <c r="K780" s="99">
        <v>7432.4154806000006</v>
      </c>
      <c r="L780" s="99">
        <v>7314.6954805999994</v>
      </c>
      <c r="M780" s="99">
        <v>9724.9254806000008</v>
      </c>
      <c r="N780" s="99">
        <v>9190.8354806000007</v>
      </c>
      <c r="O780" s="99">
        <v>9073.1154805999995</v>
      </c>
      <c r="P780" s="99">
        <v>2080.9054805999999</v>
      </c>
      <c r="Q780" s="110"/>
      <c r="R780" s="107" t="s">
        <v>285</v>
      </c>
      <c r="S780" s="133">
        <v>2</v>
      </c>
      <c r="T780" s="99">
        <v>98.163305500000007</v>
      </c>
      <c r="U780" s="110"/>
      <c r="V780" s="107" t="s">
        <v>285</v>
      </c>
      <c r="W780" s="133">
        <v>2</v>
      </c>
      <c r="X780" s="99">
        <v>98.163305500000007</v>
      </c>
    </row>
    <row r="781" spans="2:24" s="155" customFormat="1" ht="15.75" x14ac:dyDescent="0.25">
      <c r="B781" s="74" t="s">
        <v>285</v>
      </c>
      <c r="C781" s="133">
        <v>3</v>
      </c>
      <c r="D781" s="99">
        <v>5616.5675114999995</v>
      </c>
      <c r="E781" s="99">
        <v>5082.4775115000002</v>
      </c>
      <c r="F781" s="99">
        <v>4964.7575115</v>
      </c>
      <c r="G781" s="99">
        <v>6503.6875115000003</v>
      </c>
      <c r="H781" s="99">
        <v>5969.5975115000001</v>
      </c>
      <c r="I781" s="99">
        <v>5851.8775114999999</v>
      </c>
      <c r="J781" s="99">
        <v>7996.9275115</v>
      </c>
      <c r="K781" s="99">
        <v>7462.8375114999999</v>
      </c>
      <c r="L781" s="99">
        <v>7345.1175115000005</v>
      </c>
      <c r="M781" s="99">
        <v>9755.3475115000001</v>
      </c>
      <c r="N781" s="99">
        <v>9221.2575115</v>
      </c>
      <c r="O781" s="99">
        <v>9103.5375115000006</v>
      </c>
      <c r="P781" s="99">
        <v>2111.3275115000001</v>
      </c>
      <c r="Q781" s="110"/>
      <c r="R781" s="107" t="s">
        <v>285</v>
      </c>
      <c r="S781" s="133">
        <v>3</v>
      </c>
      <c r="T781" s="99">
        <v>98.812478470000002</v>
      </c>
      <c r="U781" s="110"/>
      <c r="V781" s="107" t="s">
        <v>285</v>
      </c>
      <c r="W781" s="133">
        <v>3</v>
      </c>
      <c r="X781" s="99">
        <v>98.812478470000002</v>
      </c>
    </row>
    <row r="782" spans="2:24" s="155" customFormat="1" ht="15.75" x14ac:dyDescent="0.25">
      <c r="B782" s="74" t="s">
        <v>285</v>
      </c>
      <c r="C782" s="133">
        <v>4</v>
      </c>
      <c r="D782" s="99">
        <v>5673.7123050699993</v>
      </c>
      <c r="E782" s="99">
        <v>5139.62230507</v>
      </c>
      <c r="F782" s="99">
        <v>5021.9023050699998</v>
      </c>
      <c r="G782" s="99">
        <v>6560.8323050700001</v>
      </c>
      <c r="H782" s="99">
        <v>6026.7423050699999</v>
      </c>
      <c r="I782" s="99">
        <v>5909.0223050699997</v>
      </c>
      <c r="J782" s="99">
        <v>8054.0723050699999</v>
      </c>
      <c r="K782" s="99">
        <v>7519.9823050699997</v>
      </c>
      <c r="L782" s="99">
        <v>7402.2623050700004</v>
      </c>
      <c r="M782" s="99">
        <v>9812.4923050699999</v>
      </c>
      <c r="N782" s="99">
        <v>9278.4023050699998</v>
      </c>
      <c r="O782" s="99">
        <v>9160.6823050700004</v>
      </c>
      <c r="P782" s="99">
        <v>2168.4723050699999</v>
      </c>
      <c r="Q782" s="110"/>
      <c r="R782" s="107" t="s">
        <v>285</v>
      </c>
      <c r="S782" s="133">
        <v>4</v>
      </c>
      <c r="T782" s="99">
        <v>100.08636306</v>
      </c>
      <c r="U782" s="110"/>
      <c r="V782" s="107" t="s">
        <v>285</v>
      </c>
      <c r="W782" s="133">
        <v>4</v>
      </c>
      <c r="X782" s="99">
        <v>100.08636306</v>
      </c>
    </row>
    <row r="783" spans="2:24" s="155" customFormat="1" ht="15.75" x14ac:dyDescent="0.25">
      <c r="B783" s="74" t="s">
        <v>285</v>
      </c>
      <c r="C783" s="133">
        <v>5</v>
      </c>
      <c r="D783" s="99">
        <v>5767.9958113899993</v>
      </c>
      <c r="E783" s="99">
        <v>5233.9058113900001</v>
      </c>
      <c r="F783" s="99">
        <v>5116.1858113899998</v>
      </c>
      <c r="G783" s="99">
        <v>6655.1158113900001</v>
      </c>
      <c r="H783" s="99">
        <v>6121.0258113899999</v>
      </c>
      <c r="I783" s="99">
        <v>6003.3058113899997</v>
      </c>
      <c r="J783" s="99">
        <v>8148.3558113899999</v>
      </c>
      <c r="K783" s="99">
        <v>7614.2658113899997</v>
      </c>
      <c r="L783" s="99">
        <v>7496.5458113900004</v>
      </c>
      <c r="M783" s="99">
        <v>9906.7758113899999</v>
      </c>
      <c r="N783" s="99">
        <v>9372.6858113899998</v>
      </c>
      <c r="O783" s="99">
        <v>9254.9658113900005</v>
      </c>
      <c r="P783" s="99">
        <v>2262.75581139</v>
      </c>
      <c r="Q783" s="110"/>
      <c r="R783" s="107" t="s">
        <v>285</v>
      </c>
      <c r="S783" s="133">
        <v>5</v>
      </c>
      <c r="T783" s="99">
        <v>102.43238538999999</v>
      </c>
      <c r="U783" s="110"/>
      <c r="V783" s="107" t="s">
        <v>285</v>
      </c>
      <c r="W783" s="133">
        <v>5</v>
      </c>
      <c r="X783" s="99">
        <v>102.43238538999999</v>
      </c>
    </row>
    <row r="784" spans="2:24" s="155" customFormat="1" ht="15.75" x14ac:dyDescent="0.25">
      <c r="B784" s="74" t="s">
        <v>285</v>
      </c>
      <c r="C784" s="133">
        <v>6</v>
      </c>
      <c r="D784" s="99">
        <v>5826.8447793199994</v>
      </c>
      <c r="E784" s="99">
        <v>5292.7547793200001</v>
      </c>
      <c r="F784" s="99">
        <v>5175.0347793199999</v>
      </c>
      <c r="G784" s="99">
        <v>6713.9647793200002</v>
      </c>
      <c r="H784" s="99">
        <v>6179.87477932</v>
      </c>
      <c r="I784" s="99">
        <v>6062.1547793199998</v>
      </c>
      <c r="J784" s="99">
        <v>8207.2047793199999</v>
      </c>
      <c r="K784" s="99">
        <v>7673.1147793199998</v>
      </c>
      <c r="L784" s="99">
        <v>7555.3947793200005</v>
      </c>
      <c r="M784" s="99">
        <v>9965.62477932</v>
      </c>
      <c r="N784" s="99">
        <v>9431.5347793199999</v>
      </c>
      <c r="O784" s="99">
        <v>9313.8147793200005</v>
      </c>
      <c r="P784" s="99">
        <v>2321.60477932</v>
      </c>
      <c r="Q784" s="110"/>
      <c r="R784" s="107" t="s">
        <v>285</v>
      </c>
      <c r="S784" s="133">
        <v>6</v>
      </c>
      <c r="T784" s="99">
        <v>103.72989102</v>
      </c>
      <c r="U784" s="110"/>
      <c r="V784" s="107" t="s">
        <v>285</v>
      </c>
      <c r="W784" s="133">
        <v>6</v>
      </c>
      <c r="X784" s="99">
        <v>103.72989102</v>
      </c>
    </row>
    <row r="785" spans="2:24" s="155" customFormat="1" ht="15.75" x14ac:dyDescent="0.25">
      <c r="B785" s="74" t="s">
        <v>285</v>
      </c>
      <c r="C785" s="133">
        <v>7</v>
      </c>
      <c r="D785" s="99">
        <v>5788.0540415199994</v>
      </c>
      <c r="E785" s="99">
        <v>5253.9640415200001</v>
      </c>
      <c r="F785" s="99">
        <v>5136.2440415199999</v>
      </c>
      <c r="G785" s="99">
        <v>6675.1740415200002</v>
      </c>
      <c r="H785" s="99">
        <v>6141.08404152</v>
      </c>
      <c r="I785" s="99">
        <v>6023.3640415199998</v>
      </c>
      <c r="J785" s="99">
        <v>8168.41404152</v>
      </c>
      <c r="K785" s="99">
        <v>7634.3240415199998</v>
      </c>
      <c r="L785" s="99">
        <v>7516.6040415200005</v>
      </c>
      <c r="M785" s="99">
        <v>9926.83404152</v>
      </c>
      <c r="N785" s="99">
        <v>9392.7440415199999</v>
      </c>
      <c r="O785" s="99">
        <v>9275.0240415200005</v>
      </c>
      <c r="P785" s="99">
        <v>2282.81404152</v>
      </c>
      <c r="Q785" s="110"/>
      <c r="R785" s="107" t="s">
        <v>285</v>
      </c>
      <c r="S785" s="133">
        <v>7</v>
      </c>
      <c r="T785" s="99">
        <v>103.17227497</v>
      </c>
      <c r="U785" s="110"/>
      <c r="V785" s="107" t="s">
        <v>285</v>
      </c>
      <c r="W785" s="133">
        <v>7</v>
      </c>
      <c r="X785" s="99">
        <v>103.17227497</v>
      </c>
    </row>
    <row r="786" spans="2:24" s="155" customFormat="1" ht="15.75" x14ac:dyDescent="0.25">
      <c r="B786" s="74" t="s">
        <v>285</v>
      </c>
      <c r="C786" s="133">
        <v>8</v>
      </c>
      <c r="D786" s="99">
        <v>5713.4190584799999</v>
      </c>
      <c r="E786" s="99">
        <v>5179.3290584799997</v>
      </c>
      <c r="F786" s="99">
        <v>5061.6090584800004</v>
      </c>
      <c r="G786" s="99">
        <v>6600.5390584799998</v>
      </c>
      <c r="H786" s="99">
        <v>6066.4490584800005</v>
      </c>
      <c r="I786" s="99">
        <v>5948.7290584799994</v>
      </c>
      <c r="J786" s="99">
        <v>8093.7790584800005</v>
      </c>
      <c r="K786" s="99">
        <v>7559.6890584800003</v>
      </c>
      <c r="L786" s="99">
        <v>7441.9690584800001</v>
      </c>
      <c r="M786" s="99">
        <v>9852.1990584800005</v>
      </c>
      <c r="N786" s="99">
        <v>9318.1090584800004</v>
      </c>
      <c r="O786" s="99">
        <v>9200.3890584799992</v>
      </c>
      <c r="P786" s="99">
        <v>2208.1790584800001</v>
      </c>
      <c r="Q786" s="110"/>
      <c r="R786" s="107" t="s">
        <v>285</v>
      </c>
      <c r="S786" s="133">
        <v>8</v>
      </c>
      <c r="T786" s="99">
        <v>101.79714609</v>
      </c>
      <c r="U786" s="110"/>
      <c r="V786" s="107" t="s">
        <v>285</v>
      </c>
      <c r="W786" s="133">
        <v>8</v>
      </c>
      <c r="X786" s="99">
        <v>101.79714609</v>
      </c>
    </row>
    <row r="787" spans="2:24" s="155" customFormat="1" ht="15.75" x14ac:dyDescent="0.25">
      <c r="B787" s="74" t="s">
        <v>285</v>
      </c>
      <c r="C787" s="133">
        <v>9</v>
      </c>
      <c r="D787" s="99">
        <v>5702.0829427299996</v>
      </c>
      <c r="E787" s="99">
        <v>5167.9929427299994</v>
      </c>
      <c r="F787" s="99">
        <v>5050.2729427300001</v>
      </c>
      <c r="G787" s="99">
        <v>6589.2029427299994</v>
      </c>
      <c r="H787" s="99">
        <v>6055.1129427300002</v>
      </c>
      <c r="I787" s="99">
        <v>5937.392942729999</v>
      </c>
      <c r="J787" s="99">
        <v>8082.4429427300001</v>
      </c>
      <c r="K787" s="99">
        <v>7548.35294273</v>
      </c>
      <c r="L787" s="99">
        <v>7430.6329427299997</v>
      </c>
      <c r="M787" s="99">
        <v>9840.8629427300002</v>
      </c>
      <c r="N787" s="99">
        <v>9306.7729427300001</v>
      </c>
      <c r="O787" s="99">
        <v>9189.0529427299989</v>
      </c>
      <c r="P787" s="99">
        <v>2196.8429427299998</v>
      </c>
      <c r="Q787" s="110"/>
      <c r="R787" s="107" t="s">
        <v>285</v>
      </c>
      <c r="S787" s="133">
        <v>9</v>
      </c>
      <c r="T787" s="99">
        <v>102.16508645</v>
      </c>
      <c r="U787" s="110"/>
      <c r="V787" s="107" t="s">
        <v>285</v>
      </c>
      <c r="W787" s="133">
        <v>9</v>
      </c>
      <c r="X787" s="99">
        <v>102.16508645</v>
      </c>
    </row>
    <row r="788" spans="2:24" s="155" customFormat="1" ht="15.75" x14ac:dyDescent="0.25">
      <c r="B788" s="74" t="s">
        <v>285</v>
      </c>
      <c r="C788" s="133">
        <v>10</v>
      </c>
      <c r="D788" s="99">
        <v>5848.7988451900001</v>
      </c>
      <c r="E788" s="99">
        <v>5314.7088451899999</v>
      </c>
      <c r="F788" s="99">
        <v>5196.9888451899997</v>
      </c>
      <c r="G788" s="99">
        <v>6735.918845189999</v>
      </c>
      <c r="H788" s="99">
        <v>6201.8288451899998</v>
      </c>
      <c r="I788" s="99">
        <v>6084.1088451899996</v>
      </c>
      <c r="J788" s="99">
        <v>8229.1588451900006</v>
      </c>
      <c r="K788" s="99">
        <v>7695.0688451900005</v>
      </c>
      <c r="L788" s="99">
        <v>7577.3488451899993</v>
      </c>
      <c r="M788" s="99">
        <v>9987.5788451900007</v>
      </c>
      <c r="N788" s="99">
        <v>9453.4888451900006</v>
      </c>
      <c r="O788" s="99">
        <v>9335.7688451899994</v>
      </c>
      <c r="P788" s="99">
        <v>2343.5588451899998</v>
      </c>
      <c r="Q788" s="110"/>
      <c r="R788" s="107" t="s">
        <v>285</v>
      </c>
      <c r="S788" s="133">
        <v>10</v>
      </c>
      <c r="T788" s="99">
        <v>106.47063832000001</v>
      </c>
      <c r="U788" s="110"/>
      <c r="V788" s="107" t="s">
        <v>285</v>
      </c>
      <c r="W788" s="133">
        <v>10</v>
      </c>
      <c r="X788" s="99">
        <v>106.47063832000001</v>
      </c>
    </row>
    <row r="789" spans="2:24" s="155" customFormat="1" ht="15.75" x14ac:dyDescent="0.25">
      <c r="B789" s="74" t="s">
        <v>285</v>
      </c>
      <c r="C789" s="133">
        <v>11</v>
      </c>
      <c r="D789" s="99">
        <v>5919.1404164100004</v>
      </c>
      <c r="E789" s="99">
        <v>5385.0504164100003</v>
      </c>
      <c r="F789" s="99">
        <v>5267.33041641</v>
      </c>
      <c r="G789" s="99">
        <v>6806.2604164099994</v>
      </c>
      <c r="H789" s="99">
        <v>6272.1704164100001</v>
      </c>
      <c r="I789" s="99">
        <v>6154.4504164099999</v>
      </c>
      <c r="J789" s="99">
        <v>8299.500416410001</v>
      </c>
      <c r="K789" s="99">
        <v>7765.4104164100008</v>
      </c>
      <c r="L789" s="99">
        <v>7647.6904164099997</v>
      </c>
      <c r="M789" s="99">
        <v>10057.920416410001</v>
      </c>
      <c r="N789" s="99">
        <v>9523.8304164100009</v>
      </c>
      <c r="O789" s="99">
        <v>9406.1104164099997</v>
      </c>
      <c r="P789" s="99">
        <v>2413.9004164100002</v>
      </c>
      <c r="Q789" s="110"/>
      <c r="R789" s="107" t="s">
        <v>285</v>
      </c>
      <c r="S789" s="133">
        <v>11</v>
      </c>
      <c r="T789" s="99">
        <v>108.42744515</v>
      </c>
      <c r="U789" s="110"/>
      <c r="V789" s="107" t="s">
        <v>285</v>
      </c>
      <c r="W789" s="133">
        <v>11</v>
      </c>
      <c r="X789" s="99">
        <v>108.42744515</v>
      </c>
    </row>
    <row r="790" spans="2:24" s="155" customFormat="1" ht="15.75" x14ac:dyDescent="0.25">
      <c r="B790" s="74" t="s">
        <v>285</v>
      </c>
      <c r="C790" s="133">
        <v>12</v>
      </c>
      <c r="D790" s="99">
        <v>5915.9355591399999</v>
      </c>
      <c r="E790" s="99">
        <v>5381.8455591399998</v>
      </c>
      <c r="F790" s="99">
        <v>5264.1255591400004</v>
      </c>
      <c r="G790" s="99">
        <v>6803.0555591399998</v>
      </c>
      <c r="H790" s="99">
        <v>6268.9655591400006</v>
      </c>
      <c r="I790" s="99">
        <v>6151.2455591399994</v>
      </c>
      <c r="J790" s="99">
        <v>8296.2955591400005</v>
      </c>
      <c r="K790" s="99">
        <v>7762.2055591400003</v>
      </c>
      <c r="L790" s="99">
        <v>7644.4855591400001</v>
      </c>
      <c r="M790" s="99">
        <v>10054.715559140001</v>
      </c>
      <c r="N790" s="99">
        <v>9520.6255591400004</v>
      </c>
      <c r="O790" s="99">
        <v>9402.9055591399992</v>
      </c>
      <c r="P790" s="99">
        <v>2410.6955591400001</v>
      </c>
      <c r="Q790" s="110"/>
      <c r="R790" s="107" t="s">
        <v>285</v>
      </c>
      <c r="S790" s="133">
        <v>12</v>
      </c>
      <c r="T790" s="99">
        <v>108.75683220000001</v>
      </c>
      <c r="U790" s="110"/>
      <c r="V790" s="107" t="s">
        <v>285</v>
      </c>
      <c r="W790" s="133">
        <v>12</v>
      </c>
      <c r="X790" s="99">
        <v>108.75683220000001</v>
      </c>
    </row>
    <row r="791" spans="2:24" s="155" customFormat="1" ht="15.75" x14ac:dyDescent="0.25">
      <c r="B791" s="74" t="s">
        <v>285</v>
      </c>
      <c r="C791" s="133">
        <v>13</v>
      </c>
      <c r="D791" s="99">
        <v>5907.6544362299992</v>
      </c>
      <c r="E791" s="99">
        <v>5373.56443623</v>
      </c>
      <c r="F791" s="99">
        <v>5255.8444362299997</v>
      </c>
      <c r="G791" s="99">
        <v>6794.77443623</v>
      </c>
      <c r="H791" s="99">
        <v>6260.6844362299998</v>
      </c>
      <c r="I791" s="99">
        <v>6142.9644362299996</v>
      </c>
      <c r="J791" s="99">
        <v>8288.0144362299998</v>
      </c>
      <c r="K791" s="99">
        <v>7753.9244362299996</v>
      </c>
      <c r="L791" s="99">
        <v>7636.2044362300003</v>
      </c>
      <c r="M791" s="99">
        <v>10046.43443623</v>
      </c>
      <c r="N791" s="99">
        <v>9512.3444362299997</v>
      </c>
      <c r="O791" s="99">
        <v>9394.6244362300004</v>
      </c>
      <c r="P791" s="99">
        <v>2402.4144362299999</v>
      </c>
      <c r="Q791" s="110"/>
      <c r="R791" s="107" t="s">
        <v>285</v>
      </c>
      <c r="S791" s="133">
        <v>13</v>
      </c>
      <c r="T791" s="99">
        <v>108.48822632</v>
      </c>
      <c r="U791" s="110"/>
      <c r="V791" s="107" t="s">
        <v>285</v>
      </c>
      <c r="W791" s="133">
        <v>13</v>
      </c>
      <c r="X791" s="99">
        <v>108.48822632</v>
      </c>
    </row>
    <row r="792" spans="2:24" s="155" customFormat="1" ht="15.75" x14ac:dyDescent="0.25">
      <c r="B792" s="74" t="s">
        <v>285</v>
      </c>
      <c r="C792" s="133">
        <v>14</v>
      </c>
      <c r="D792" s="99">
        <v>5910.8176296799993</v>
      </c>
      <c r="E792" s="99">
        <v>5376.7276296800001</v>
      </c>
      <c r="F792" s="99">
        <v>5259.0076296799998</v>
      </c>
      <c r="G792" s="99">
        <v>6797.9376296800001</v>
      </c>
      <c r="H792" s="99">
        <v>6263.84762968</v>
      </c>
      <c r="I792" s="99">
        <v>6146.1276296799997</v>
      </c>
      <c r="J792" s="99">
        <v>8291.1776296799999</v>
      </c>
      <c r="K792" s="99">
        <v>7757.0876296799997</v>
      </c>
      <c r="L792" s="99">
        <v>7639.3676296800004</v>
      </c>
      <c r="M792" s="99">
        <v>10049.59762968</v>
      </c>
      <c r="N792" s="99">
        <v>9515.5076296799998</v>
      </c>
      <c r="O792" s="99">
        <v>9397.7876296800005</v>
      </c>
      <c r="P792" s="99">
        <v>2405.57762968</v>
      </c>
      <c r="Q792" s="110"/>
      <c r="R792" s="107" t="s">
        <v>285</v>
      </c>
      <c r="S792" s="133">
        <v>14</v>
      </c>
      <c r="T792" s="99">
        <v>108.39650979</v>
      </c>
      <c r="U792" s="110"/>
      <c r="V792" s="107" t="s">
        <v>285</v>
      </c>
      <c r="W792" s="133">
        <v>14</v>
      </c>
      <c r="X792" s="99">
        <v>108.39650979</v>
      </c>
    </row>
    <row r="793" spans="2:24" s="155" customFormat="1" ht="15.75" x14ac:dyDescent="0.25">
      <c r="B793" s="74" t="s">
        <v>285</v>
      </c>
      <c r="C793" s="133">
        <v>15</v>
      </c>
      <c r="D793" s="99">
        <v>5906.7639180699998</v>
      </c>
      <c r="E793" s="99">
        <v>5372.6739180700006</v>
      </c>
      <c r="F793" s="99">
        <v>5254.9539180699994</v>
      </c>
      <c r="G793" s="99">
        <v>6793.8839180699997</v>
      </c>
      <c r="H793" s="99">
        <v>6259.7939180699996</v>
      </c>
      <c r="I793" s="99">
        <v>6142.0739180700002</v>
      </c>
      <c r="J793" s="99">
        <v>8287.1239180699995</v>
      </c>
      <c r="K793" s="99">
        <v>7753.0339180700003</v>
      </c>
      <c r="L793" s="99">
        <v>7635.31391807</v>
      </c>
      <c r="M793" s="99">
        <v>10045.543918070001</v>
      </c>
      <c r="N793" s="99">
        <v>9511.4539180700012</v>
      </c>
      <c r="O793" s="99">
        <v>9393.7339180700001</v>
      </c>
      <c r="P793" s="99">
        <v>2401.52391807</v>
      </c>
      <c r="Q793" s="110"/>
      <c r="R793" s="107" t="s">
        <v>285</v>
      </c>
      <c r="S793" s="133">
        <v>15</v>
      </c>
      <c r="T793" s="99">
        <v>108.56929124</v>
      </c>
      <c r="U793" s="110"/>
      <c r="V793" s="107" t="s">
        <v>285</v>
      </c>
      <c r="W793" s="133">
        <v>15</v>
      </c>
      <c r="X793" s="99">
        <v>108.56929124</v>
      </c>
    </row>
    <row r="794" spans="2:24" s="155" customFormat="1" ht="15.75" x14ac:dyDescent="0.25">
      <c r="B794" s="74" t="s">
        <v>285</v>
      </c>
      <c r="C794" s="133">
        <v>16</v>
      </c>
      <c r="D794" s="99">
        <v>5917.2670575899992</v>
      </c>
      <c r="E794" s="99">
        <v>5383.17705759</v>
      </c>
      <c r="F794" s="99">
        <v>5265.4570575899997</v>
      </c>
      <c r="G794" s="99">
        <v>6804.38705759</v>
      </c>
      <c r="H794" s="99">
        <v>6270.2970575899999</v>
      </c>
      <c r="I794" s="99">
        <v>6152.5770575899996</v>
      </c>
      <c r="J794" s="99">
        <v>8297.6270575899998</v>
      </c>
      <c r="K794" s="99">
        <v>7763.5370575899997</v>
      </c>
      <c r="L794" s="99">
        <v>7645.8170575900003</v>
      </c>
      <c r="M794" s="99">
        <v>10056.04705759</v>
      </c>
      <c r="N794" s="99">
        <v>9521.9570575899997</v>
      </c>
      <c r="O794" s="99">
        <v>9404.2370575900004</v>
      </c>
      <c r="P794" s="99">
        <v>2412.0270575899999</v>
      </c>
      <c r="Q794" s="110"/>
      <c r="R794" s="107" t="s">
        <v>285</v>
      </c>
      <c r="S794" s="133">
        <v>16</v>
      </c>
      <c r="T794" s="99">
        <v>108.98889583</v>
      </c>
      <c r="U794" s="110"/>
      <c r="V794" s="107" t="s">
        <v>285</v>
      </c>
      <c r="W794" s="133">
        <v>16</v>
      </c>
      <c r="X794" s="99">
        <v>108.98889583</v>
      </c>
    </row>
    <row r="795" spans="2:24" s="155" customFormat="1" ht="15.75" x14ac:dyDescent="0.25">
      <c r="B795" s="74" t="s">
        <v>285</v>
      </c>
      <c r="C795" s="133">
        <v>17</v>
      </c>
      <c r="D795" s="99">
        <v>5931.5531476599999</v>
      </c>
      <c r="E795" s="99">
        <v>5397.4631476600007</v>
      </c>
      <c r="F795" s="99">
        <v>5279.7431476599995</v>
      </c>
      <c r="G795" s="99">
        <v>6818.6731476599998</v>
      </c>
      <c r="H795" s="99">
        <v>6284.5831476599997</v>
      </c>
      <c r="I795" s="99">
        <v>6166.8631476600003</v>
      </c>
      <c r="J795" s="99">
        <v>8311.9131476600014</v>
      </c>
      <c r="K795" s="99">
        <v>7777.8231476600004</v>
      </c>
      <c r="L795" s="99">
        <v>7660.1031476600001</v>
      </c>
      <c r="M795" s="99">
        <v>10070.33314766</v>
      </c>
      <c r="N795" s="99">
        <v>9536.2431476599995</v>
      </c>
      <c r="O795" s="99">
        <v>9418.5231476600002</v>
      </c>
      <c r="P795" s="99">
        <v>2426.3131476600001</v>
      </c>
      <c r="Q795" s="110"/>
      <c r="R795" s="107" t="s">
        <v>285</v>
      </c>
      <c r="S795" s="133">
        <v>17</v>
      </c>
      <c r="T795" s="99">
        <v>108.80767475</v>
      </c>
      <c r="U795" s="110"/>
      <c r="V795" s="107" t="s">
        <v>285</v>
      </c>
      <c r="W795" s="133">
        <v>17</v>
      </c>
      <c r="X795" s="99">
        <v>108.80767475</v>
      </c>
    </row>
    <row r="796" spans="2:24" s="155" customFormat="1" ht="15.75" x14ac:dyDescent="0.25">
      <c r="B796" s="74" t="s">
        <v>285</v>
      </c>
      <c r="C796" s="133">
        <v>18</v>
      </c>
      <c r="D796" s="99">
        <v>5925.9278904399998</v>
      </c>
      <c r="E796" s="99">
        <v>5391.8378904399997</v>
      </c>
      <c r="F796" s="99">
        <v>5274.1178904400003</v>
      </c>
      <c r="G796" s="99">
        <v>6813.0478904399997</v>
      </c>
      <c r="H796" s="99">
        <v>6278.9578904400005</v>
      </c>
      <c r="I796" s="99">
        <v>6161.2378904399993</v>
      </c>
      <c r="J796" s="99">
        <v>8306.2878904400004</v>
      </c>
      <c r="K796" s="99">
        <v>7772.1978904400003</v>
      </c>
      <c r="L796" s="99">
        <v>7654.47789044</v>
      </c>
      <c r="M796" s="99">
        <v>10064.70789044</v>
      </c>
      <c r="N796" s="99">
        <v>9530.6178904400003</v>
      </c>
      <c r="O796" s="99">
        <v>9412.8978904399992</v>
      </c>
      <c r="P796" s="99">
        <v>2420.68789044</v>
      </c>
      <c r="Q796" s="110"/>
      <c r="R796" s="107" t="s">
        <v>285</v>
      </c>
      <c r="S796" s="133">
        <v>18</v>
      </c>
      <c r="T796" s="99">
        <v>109.25593480000001</v>
      </c>
      <c r="U796" s="110"/>
      <c r="V796" s="107" t="s">
        <v>285</v>
      </c>
      <c r="W796" s="133">
        <v>18</v>
      </c>
      <c r="X796" s="99">
        <v>109.25593480000001</v>
      </c>
    </row>
    <row r="797" spans="2:24" s="155" customFormat="1" ht="15.75" x14ac:dyDescent="0.25">
      <c r="B797" s="74" t="s">
        <v>285</v>
      </c>
      <c r="C797" s="133">
        <v>19</v>
      </c>
      <c r="D797" s="99">
        <v>5936.1338809499994</v>
      </c>
      <c r="E797" s="99">
        <v>5402.0438809500001</v>
      </c>
      <c r="F797" s="99">
        <v>5284.3238809499999</v>
      </c>
      <c r="G797" s="99">
        <v>6823.2538809500002</v>
      </c>
      <c r="H797" s="99">
        <v>6289.16388095</v>
      </c>
      <c r="I797" s="99">
        <v>6171.4438809499998</v>
      </c>
      <c r="J797" s="99">
        <v>8316.4938809499999</v>
      </c>
      <c r="K797" s="99">
        <v>7782.4038809499998</v>
      </c>
      <c r="L797" s="99">
        <v>7664.6838809500005</v>
      </c>
      <c r="M797" s="99">
        <v>10074.91388095</v>
      </c>
      <c r="N797" s="99">
        <v>9540.8238809499999</v>
      </c>
      <c r="O797" s="99">
        <v>9423.1038809500005</v>
      </c>
      <c r="P797" s="99">
        <v>2430.89388095</v>
      </c>
      <c r="Q797" s="110"/>
      <c r="R797" s="107" t="s">
        <v>285</v>
      </c>
      <c r="S797" s="133">
        <v>19</v>
      </c>
      <c r="T797" s="99">
        <v>109.2281632</v>
      </c>
      <c r="U797" s="110"/>
      <c r="V797" s="107" t="s">
        <v>285</v>
      </c>
      <c r="W797" s="133">
        <v>19</v>
      </c>
      <c r="X797" s="99">
        <v>109.2281632</v>
      </c>
    </row>
    <row r="798" spans="2:24" s="155" customFormat="1" ht="15.75" x14ac:dyDescent="0.25">
      <c r="B798" s="74" t="s">
        <v>285</v>
      </c>
      <c r="C798" s="133">
        <v>20</v>
      </c>
      <c r="D798" s="99">
        <v>5922.2716766899994</v>
      </c>
      <c r="E798" s="99">
        <v>5388.1816766900001</v>
      </c>
      <c r="F798" s="99">
        <v>5270.4616766899999</v>
      </c>
      <c r="G798" s="99">
        <v>6809.3916766900002</v>
      </c>
      <c r="H798" s="99">
        <v>6275.30167669</v>
      </c>
      <c r="I798" s="99">
        <v>6157.5816766899998</v>
      </c>
      <c r="J798" s="99">
        <v>8302.6316766899999</v>
      </c>
      <c r="K798" s="99">
        <v>7768.5416766899998</v>
      </c>
      <c r="L798" s="99">
        <v>7650.8216766900005</v>
      </c>
      <c r="M798" s="99">
        <v>10061.05167669</v>
      </c>
      <c r="N798" s="99">
        <v>9526.9616766899999</v>
      </c>
      <c r="O798" s="99">
        <v>9409.2416766900005</v>
      </c>
      <c r="P798" s="99">
        <v>2417.03167669</v>
      </c>
      <c r="Q798" s="110"/>
      <c r="R798" s="107" t="s">
        <v>285</v>
      </c>
      <c r="S798" s="133">
        <v>20</v>
      </c>
      <c r="T798" s="99">
        <v>109.20588757</v>
      </c>
      <c r="U798" s="110"/>
      <c r="V798" s="107" t="s">
        <v>285</v>
      </c>
      <c r="W798" s="133">
        <v>20</v>
      </c>
      <c r="X798" s="99">
        <v>109.20588757</v>
      </c>
    </row>
    <row r="799" spans="2:24" s="155" customFormat="1" ht="15.75" x14ac:dyDescent="0.25">
      <c r="B799" s="74" t="s">
        <v>285</v>
      </c>
      <c r="C799" s="133">
        <v>21</v>
      </c>
      <c r="D799" s="99">
        <v>5957.0714376699998</v>
      </c>
      <c r="E799" s="99">
        <v>5422.9814376699997</v>
      </c>
      <c r="F799" s="99">
        <v>5305.2614376700003</v>
      </c>
      <c r="G799" s="99">
        <v>6844.1914376699997</v>
      </c>
      <c r="H799" s="99">
        <v>6310.1014376700005</v>
      </c>
      <c r="I799" s="99">
        <v>6192.3814376699993</v>
      </c>
      <c r="J799" s="99">
        <v>8337.4314376700004</v>
      </c>
      <c r="K799" s="99">
        <v>7803.3414376700002</v>
      </c>
      <c r="L799" s="99">
        <v>7685.62143767</v>
      </c>
      <c r="M799" s="99">
        <v>10095.85143767</v>
      </c>
      <c r="N799" s="99">
        <v>9561.7614376700003</v>
      </c>
      <c r="O799" s="99">
        <v>9444.0414376699991</v>
      </c>
      <c r="P799" s="99">
        <v>2451.83143767</v>
      </c>
      <c r="Q799" s="110"/>
      <c r="R799" s="107" t="s">
        <v>285</v>
      </c>
      <c r="S799" s="133">
        <v>21</v>
      </c>
      <c r="T799" s="99">
        <v>109.30645235</v>
      </c>
      <c r="U799" s="110"/>
      <c r="V799" s="107" t="s">
        <v>285</v>
      </c>
      <c r="W799" s="133">
        <v>21</v>
      </c>
      <c r="X799" s="99">
        <v>109.30645235</v>
      </c>
    </row>
    <row r="800" spans="2:24" s="155" customFormat="1" ht="15.75" x14ac:dyDescent="0.25">
      <c r="B800" s="74" t="s">
        <v>285</v>
      </c>
      <c r="C800" s="133">
        <v>22</v>
      </c>
      <c r="D800" s="99">
        <v>5931.13951714</v>
      </c>
      <c r="E800" s="99">
        <v>5397.0495171399998</v>
      </c>
      <c r="F800" s="99">
        <v>5279.3295171400005</v>
      </c>
      <c r="G800" s="99">
        <v>6818.2595171399998</v>
      </c>
      <c r="H800" s="99">
        <v>6284.1695171400006</v>
      </c>
      <c r="I800" s="99">
        <v>6166.4495171399994</v>
      </c>
      <c r="J800" s="99">
        <v>8311.4995171400005</v>
      </c>
      <c r="K800" s="99">
        <v>7777.4095171400004</v>
      </c>
      <c r="L800" s="99">
        <v>7659.6895171400001</v>
      </c>
      <c r="M800" s="99">
        <v>10069.919517140001</v>
      </c>
      <c r="N800" s="99">
        <v>9535.8295171400005</v>
      </c>
      <c r="O800" s="99">
        <v>9418.1095171400011</v>
      </c>
      <c r="P800" s="99">
        <v>2425.8995171400002</v>
      </c>
      <c r="Q800" s="110"/>
      <c r="R800" s="107" t="s">
        <v>285</v>
      </c>
      <c r="S800" s="133">
        <v>22</v>
      </c>
      <c r="T800" s="99">
        <v>108.33212636</v>
      </c>
      <c r="U800" s="110"/>
      <c r="V800" s="107" t="s">
        <v>285</v>
      </c>
      <c r="W800" s="133">
        <v>22</v>
      </c>
      <c r="X800" s="99">
        <v>108.33212636</v>
      </c>
    </row>
    <row r="801" spans="2:24" s="155" customFormat="1" ht="15.75" x14ac:dyDescent="0.25">
      <c r="B801" s="74" t="s">
        <v>285</v>
      </c>
      <c r="C801" s="133">
        <v>23</v>
      </c>
      <c r="D801" s="99">
        <v>5697.7482127499998</v>
      </c>
      <c r="E801" s="99">
        <v>5163.6582127500005</v>
      </c>
      <c r="F801" s="99">
        <v>5045.9382127499994</v>
      </c>
      <c r="G801" s="99">
        <v>6584.8682127499997</v>
      </c>
      <c r="H801" s="99">
        <v>6050.7782127499995</v>
      </c>
      <c r="I801" s="99">
        <v>5933.0582127500002</v>
      </c>
      <c r="J801" s="99">
        <v>8078.1082127500003</v>
      </c>
      <c r="K801" s="99">
        <v>7544.0182127500002</v>
      </c>
      <c r="L801" s="99">
        <v>7426.2982127499999</v>
      </c>
      <c r="M801" s="99">
        <v>9836.5282127499995</v>
      </c>
      <c r="N801" s="99">
        <v>9302.4382127499994</v>
      </c>
      <c r="O801" s="99">
        <v>9184.71821275</v>
      </c>
      <c r="P801" s="99">
        <v>2192.50821275</v>
      </c>
      <c r="Q801" s="110"/>
      <c r="R801" s="107" t="s">
        <v>285</v>
      </c>
      <c r="S801" s="133">
        <v>23</v>
      </c>
      <c r="T801" s="99">
        <v>101.19857531</v>
      </c>
      <c r="U801" s="110"/>
      <c r="V801" s="107" t="s">
        <v>285</v>
      </c>
      <c r="W801" s="133">
        <v>23</v>
      </c>
      <c r="X801" s="99">
        <v>101.19857531</v>
      </c>
    </row>
    <row r="802" spans="2:24" s="155" customFormat="1" ht="15.75" x14ac:dyDescent="0.25">
      <c r="B802" s="74" t="s">
        <v>285</v>
      </c>
      <c r="C802" s="133">
        <v>24</v>
      </c>
      <c r="D802" s="99">
        <v>5586.09326246</v>
      </c>
      <c r="E802" s="99">
        <v>5052.0032624600008</v>
      </c>
      <c r="F802" s="99">
        <v>4934.2832624599996</v>
      </c>
      <c r="G802" s="99">
        <v>6473.2132624599999</v>
      </c>
      <c r="H802" s="99">
        <v>5939.1232624599998</v>
      </c>
      <c r="I802" s="99">
        <v>5821.4032624600004</v>
      </c>
      <c r="J802" s="99">
        <v>7966.4532624600006</v>
      </c>
      <c r="K802" s="99">
        <v>7432.3632624600004</v>
      </c>
      <c r="L802" s="99">
        <v>7314.6432624600002</v>
      </c>
      <c r="M802" s="99">
        <v>9724.8732624600016</v>
      </c>
      <c r="N802" s="99">
        <v>9190.7832624600014</v>
      </c>
      <c r="O802" s="99">
        <v>9073.0632624600003</v>
      </c>
      <c r="P802" s="99">
        <v>2080.8532624600002</v>
      </c>
      <c r="Q802" s="110"/>
      <c r="R802" s="107" t="s">
        <v>285</v>
      </c>
      <c r="S802" s="133">
        <v>24</v>
      </c>
      <c r="T802" s="99">
        <v>98.505353049999997</v>
      </c>
      <c r="U802" s="110"/>
      <c r="V802" s="107" t="s">
        <v>285</v>
      </c>
      <c r="W802" s="133">
        <v>24</v>
      </c>
      <c r="X802" s="99">
        <v>98.505353049999997</v>
      </c>
    </row>
    <row r="803" spans="2:24" s="78" customFormat="1" ht="81.75" customHeight="1" x14ac:dyDescent="0.25">
      <c r="B803" s="250" t="s">
        <v>209</v>
      </c>
      <c r="C803" s="250"/>
      <c r="D803" s="100">
        <v>5747.0210757711593</v>
      </c>
      <c r="E803" s="100">
        <v>5212.9310757711573</v>
      </c>
      <c r="F803" s="100">
        <v>5095.2110757711553</v>
      </c>
      <c r="G803" s="100">
        <v>6634.1410757711565</v>
      </c>
      <c r="H803" s="100">
        <v>6100.0510757711572</v>
      </c>
      <c r="I803" s="100">
        <v>5982.3310757711597</v>
      </c>
      <c r="J803" s="100">
        <v>8127.3810757711572</v>
      </c>
      <c r="K803" s="100">
        <v>7593.2910757711488</v>
      </c>
      <c r="L803" s="100">
        <v>7475.5710757711695</v>
      </c>
      <c r="M803" s="100">
        <v>9885.8010757711672</v>
      </c>
      <c r="N803" s="100">
        <v>9351.7110757711598</v>
      </c>
      <c r="O803" s="100">
        <v>9233.9910757711568</v>
      </c>
      <c r="P803" s="100">
        <v>2241.7810757711577</v>
      </c>
      <c r="Q803" s="110"/>
      <c r="R803" s="111"/>
      <c r="S803" s="111"/>
      <c r="T803" s="111"/>
      <c r="U803" s="110"/>
      <c r="V803" s="111"/>
      <c r="W803" s="111"/>
      <c r="X803" s="111"/>
    </row>
  </sheetData>
  <mergeCells count="61">
    <mergeCell ref="A52:P52"/>
    <mergeCell ref="V54:V58"/>
    <mergeCell ref="W54:W58"/>
    <mergeCell ref="V52:X52"/>
    <mergeCell ref="R52:T52"/>
    <mergeCell ref="T54:T57"/>
    <mergeCell ref="X54:X57"/>
    <mergeCell ref="G45:I45"/>
    <mergeCell ref="G33:I33"/>
    <mergeCell ref="G38:I38"/>
    <mergeCell ref="G43:I43"/>
    <mergeCell ref="G48:I48"/>
    <mergeCell ref="G26:I26"/>
    <mergeCell ref="G30:I30"/>
    <mergeCell ref="B43:D43"/>
    <mergeCell ref="B37:D37"/>
    <mergeCell ref="G35:I35"/>
    <mergeCell ref="G40:I40"/>
    <mergeCell ref="B26:D26"/>
    <mergeCell ref="B32:D32"/>
    <mergeCell ref="B33:D33"/>
    <mergeCell ref="B41:D41"/>
    <mergeCell ref="B42:D42"/>
    <mergeCell ref="B13:D13"/>
    <mergeCell ref="B14:D14"/>
    <mergeCell ref="B15:D15"/>
    <mergeCell ref="B16:D16"/>
    <mergeCell ref="B17:D17"/>
    <mergeCell ref="B18:D18"/>
    <mergeCell ref="B20:D20"/>
    <mergeCell ref="G20:J20"/>
    <mergeCell ref="B21:D21"/>
    <mergeCell ref="B22:D22"/>
    <mergeCell ref="B24:D24"/>
    <mergeCell ref="B48:D48"/>
    <mergeCell ref="B27:D27"/>
    <mergeCell ref="B28:D28"/>
    <mergeCell ref="B45:D45"/>
    <mergeCell ref="B46:D46"/>
    <mergeCell ref="B47:D47"/>
    <mergeCell ref="B30:D30"/>
    <mergeCell ref="B31:D31"/>
    <mergeCell ref="B38:D38"/>
    <mergeCell ref="B36:D36"/>
    <mergeCell ref="B40:D40"/>
    <mergeCell ref="B35:D35"/>
    <mergeCell ref="B803:C803"/>
    <mergeCell ref="P54:P58"/>
    <mergeCell ref="R54:R58"/>
    <mergeCell ref="S54:S58"/>
    <mergeCell ref="C55:C58"/>
    <mergeCell ref="D54:O54"/>
    <mergeCell ref="B55:B58"/>
    <mergeCell ref="D55:F55"/>
    <mergeCell ref="G55:I55"/>
    <mergeCell ref="J55:L55"/>
    <mergeCell ref="M55:O55"/>
    <mergeCell ref="D56:F56"/>
    <mergeCell ref="G56:I56"/>
    <mergeCell ref="J56:L56"/>
    <mergeCell ref="M56:O56"/>
  </mergeCells>
  <pageMargins left="0.7" right="0.7" top="0.75" bottom="0.75" header="0.3" footer="0.3"/>
  <pageSetup paperSize="9" scale="22" orientation="portrait" r:id="rId1"/>
  <colBreaks count="2" manualBreakCount="2">
    <brk id="16" max="806" man="1"/>
    <brk id="20" max="806"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807"/>
  <sheetViews>
    <sheetView view="pageBreakPreview" zoomScale="90" zoomScaleNormal="90" zoomScaleSheetLayoutView="90" workbookViewId="0">
      <selection activeCell="H14" sqref="H14"/>
    </sheetView>
  </sheetViews>
  <sheetFormatPr defaultColWidth="9.140625" defaultRowHeight="15" x14ac:dyDescent="0.25"/>
  <cols>
    <col min="1" max="1" width="5.85546875" style="24" customWidth="1"/>
    <col min="2" max="2" width="48.7109375" style="24" customWidth="1"/>
    <col min="3" max="5" width="17" style="24" customWidth="1"/>
    <col min="6" max="6" width="18.28515625" style="24" customWidth="1"/>
    <col min="7" max="8" width="17" style="24" customWidth="1"/>
    <col min="9" max="9" width="18.7109375" style="24" customWidth="1"/>
    <col min="10" max="10" width="18.140625" style="24" customWidth="1"/>
    <col min="11" max="13" width="17" style="24" customWidth="1"/>
    <col min="14" max="14" width="18" style="24" customWidth="1"/>
    <col min="15" max="15" width="17" style="24" customWidth="1"/>
    <col min="16" max="16" width="34.140625" style="24" customWidth="1"/>
    <col min="17" max="17" width="17" style="24" customWidth="1"/>
    <col min="18" max="18" width="18" style="134" customWidth="1"/>
    <col min="19" max="19" width="17" style="134" customWidth="1"/>
    <col min="20" max="20" width="45.28515625" style="24" customWidth="1"/>
    <col min="21" max="23" width="18.42578125" style="131" customWidth="1"/>
    <col min="24" max="24" width="43.7109375" style="24" customWidth="1"/>
    <col min="25" max="16384" width="9.140625" style="24"/>
  </cols>
  <sheetData>
    <row r="1" spans="1:21" ht="18.75" x14ac:dyDescent="0.3">
      <c r="A1" s="25" t="s">
        <v>42</v>
      </c>
      <c r="Q1" s="80"/>
      <c r="R1" s="24"/>
      <c r="S1" s="24"/>
      <c r="U1" s="80"/>
    </row>
    <row r="2" spans="1:21" ht="26.25" x14ac:dyDescent="0.4">
      <c r="A2" s="137" t="s">
        <v>226</v>
      </c>
      <c r="Q2" s="80"/>
      <c r="R2" s="24"/>
      <c r="S2" s="24"/>
      <c r="U2" s="80"/>
    </row>
    <row r="3" spans="1:21" x14ac:dyDescent="0.25">
      <c r="A3" s="28" t="s">
        <v>44</v>
      </c>
      <c r="Q3" s="80"/>
      <c r="R3" s="24"/>
      <c r="S3" s="24"/>
      <c r="U3" s="80"/>
    </row>
    <row r="4" spans="1:21" x14ac:dyDescent="0.25">
      <c r="A4" s="24" t="s">
        <v>43</v>
      </c>
      <c r="Q4" s="80"/>
      <c r="R4" s="24"/>
      <c r="S4" s="24"/>
      <c r="U4" s="80"/>
    </row>
    <row r="5" spans="1:21" s="27" customFormat="1" ht="23.25" x14ac:dyDescent="0.35">
      <c r="A5" s="130" t="s">
        <v>50</v>
      </c>
      <c r="B5" s="128"/>
      <c r="C5" s="128" t="s">
        <v>251</v>
      </c>
      <c r="D5" s="30"/>
      <c r="E5" s="129"/>
      <c r="Q5" s="80"/>
      <c r="U5" s="80"/>
    </row>
    <row r="6" spans="1:21" x14ac:dyDescent="0.25">
      <c r="Q6" s="80"/>
      <c r="R6" s="24"/>
      <c r="S6" s="24"/>
      <c r="U6" s="80"/>
    </row>
    <row r="7" spans="1:21" s="59" customFormat="1" ht="21" x14ac:dyDescent="0.35">
      <c r="A7" s="59" t="s">
        <v>177</v>
      </c>
      <c r="Q7" s="80"/>
      <c r="U7" s="80"/>
    </row>
    <row r="8" spans="1:21" x14ac:dyDescent="0.25">
      <c r="A8" s="24" t="s">
        <v>178</v>
      </c>
      <c r="Q8" s="80"/>
      <c r="R8" s="24"/>
      <c r="S8" s="24"/>
      <c r="U8" s="80"/>
    </row>
    <row r="9" spans="1:21" x14ac:dyDescent="0.25">
      <c r="A9" s="24" t="s">
        <v>150</v>
      </c>
      <c r="Q9" s="80"/>
      <c r="R9" s="24"/>
      <c r="S9" s="24"/>
      <c r="U9" s="80"/>
    </row>
    <row r="10" spans="1:21" x14ac:dyDescent="0.25">
      <c r="Q10" s="80"/>
      <c r="R10" s="24"/>
      <c r="S10" s="24"/>
      <c r="U10" s="80"/>
    </row>
    <row r="11" spans="1:21" ht="15.75" x14ac:dyDescent="0.25">
      <c r="A11" s="60" t="s">
        <v>136</v>
      </c>
      <c r="Q11" s="80"/>
      <c r="R11" s="24"/>
      <c r="S11" s="24"/>
      <c r="U11" s="80"/>
    </row>
    <row r="12" spans="1:21" x14ac:dyDescent="0.25">
      <c r="Q12" s="80"/>
      <c r="R12" s="24"/>
      <c r="S12" s="24"/>
      <c r="U12" s="80"/>
    </row>
    <row r="13" spans="1:21" s="37" customFormat="1" ht="25.5" x14ac:dyDescent="0.25">
      <c r="A13" s="41" t="s">
        <v>53</v>
      </c>
      <c r="B13" s="214" t="s">
        <v>51</v>
      </c>
      <c r="C13" s="215"/>
      <c r="D13" s="216"/>
      <c r="E13" s="36" t="s">
        <v>107</v>
      </c>
      <c r="F13" s="36" t="s">
        <v>52</v>
      </c>
      <c r="G13" s="41" t="s">
        <v>87</v>
      </c>
      <c r="Q13" s="80"/>
      <c r="U13" s="80"/>
    </row>
    <row r="14" spans="1:21" s="66" customFormat="1" ht="60" customHeight="1" x14ac:dyDescent="0.25">
      <c r="A14" s="62" t="s">
        <v>30</v>
      </c>
      <c r="B14" s="246" t="s">
        <v>179</v>
      </c>
      <c r="C14" s="247"/>
      <c r="D14" s="248"/>
      <c r="E14" s="63"/>
      <c r="F14" s="64" t="s">
        <v>78</v>
      </c>
      <c r="G14" s="65" t="s">
        <v>180</v>
      </c>
      <c r="Q14" s="80"/>
      <c r="U14" s="80"/>
    </row>
    <row r="15" spans="1:21" s="54" customFormat="1" ht="75" customHeight="1" x14ac:dyDescent="0.25">
      <c r="A15" s="44" t="s">
        <v>33</v>
      </c>
      <c r="B15" s="211" t="s">
        <v>163</v>
      </c>
      <c r="C15" s="212"/>
      <c r="D15" s="213"/>
      <c r="E15" s="45"/>
      <c r="F15" s="46" t="s">
        <v>78</v>
      </c>
      <c r="G15" s="61" t="s">
        <v>180</v>
      </c>
      <c r="Q15" s="80"/>
      <c r="U15" s="80"/>
    </row>
    <row r="16" spans="1:21" s="54" customFormat="1" ht="30" customHeight="1" x14ac:dyDescent="0.25">
      <c r="A16" s="44" t="s">
        <v>112</v>
      </c>
      <c r="B16" s="211" t="s">
        <v>109</v>
      </c>
      <c r="C16" s="212"/>
      <c r="D16" s="213"/>
      <c r="E16" s="45"/>
      <c r="F16" s="46" t="s">
        <v>78</v>
      </c>
      <c r="G16" s="101">
        <v>19.420000000000002</v>
      </c>
      <c r="Q16" s="80"/>
      <c r="U16" s="80"/>
    </row>
    <row r="17" spans="1:24" ht="60" customHeight="1" x14ac:dyDescent="0.25">
      <c r="A17" s="29"/>
      <c r="B17" s="202" t="s">
        <v>118</v>
      </c>
      <c r="C17" s="203"/>
      <c r="D17" s="204"/>
      <c r="E17" s="53"/>
      <c r="F17" s="32" t="s">
        <v>119</v>
      </c>
      <c r="G17" s="101">
        <v>-184395.6</v>
      </c>
      <c r="Q17" s="80"/>
      <c r="R17" s="24"/>
      <c r="S17" s="24"/>
      <c r="U17" s="80"/>
    </row>
    <row r="18" spans="1:24" ht="162.75" customHeight="1" x14ac:dyDescent="0.25">
      <c r="A18" s="29"/>
      <c r="B18" s="202" t="s">
        <v>236</v>
      </c>
      <c r="C18" s="203"/>
      <c r="D18" s="204"/>
      <c r="E18" s="33"/>
      <c r="F18" s="32" t="s">
        <v>78</v>
      </c>
      <c r="G18" s="101">
        <v>20.32</v>
      </c>
      <c r="Q18" s="80"/>
      <c r="R18" s="24"/>
      <c r="S18" s="24"/>
      <c r="U18" s="80"/>
    </row>
    <row r="19" spans="1:24" x14ac:dyDescent="0.25">
      <c r="A19" s="67"/>
      <c r="B19" s="134"/>
      <c r="C19" s="134"/>
      <c r="D19" s="134"/>
      <c r="Q19" s="80"/>
      <c r="R19" s="24"/>
      <c r="S19" s="24"/>
      <c r="U19" s="80"/>
    </row>
    <row r="20" spans="1:24" ht="30" customHeight="1" x14ac:dyDescent="0.25">
      <c r="A20" s="68"/>
      <c r="B20" s="220"/>
      <c r="C20" s="220"/>
      <c r="D20" s="220"/>
      <c r="E20" s="51"/>
      <c r="F20" s="40"/>
      <c r="G20" s="214" t="s">
        <v>45</v>
      </c>
      <c r="H20" s="215"/>
      <c r="I20" s="215"/>
      <c r="J20" s="216"/>
      <c r="Q20" s="80"/>
      <c r="R20" s="24"/>
      <c r="S20" s="24"/>
      <c r="U20" s="80"/>
    </row>
    <row r="21" spans="1:24" ht="30" customHeight="1" x14ac:dyDescent="0.25">
      <c r="A21" s="68"/>
      <c r="B21" s="272"/>
      <c r="C21" s="272"/>
      <c r="D21" s="272"/>
      <c r="E21" s="51"/>
      <c r="F21" s="40"/>
      <c r="G21" s="36" t="s">
        <v>46</v>
      </c>
      <c r="H21" s="36" t="s">
        <v>47</v>
      </c>
      <c r="I21" s="36" t="s">
        <v>48</v>
      </c>
      <c r="J21" s="36" t="s">
        <v>49</v>
      </c>
      <c r="Q21" s="80"/>
      <c r="R21" s="24"/>
      <c r="S21" s="24"/>
      <c r="U21" s="80"/>
    </row>
    <row r="22" spans="1:24" s="54" customFormat="1" ht="75" customHeight="1" x14ac:dyDescent="0.25">
      <c r="A22" s="44" t="s">
        <v>113</v>
      </c>
      <c r="B22" s="238" t="s">
        <v>241</v>
      </c>
      <c r="C22" s="238"/>
      <c r="D22" s="238"/>
      <c r="E22" s="52"/>
      <c r="F22" s="46" t="s">
        <v>78</v>
      </c>
      <c r="G22" s="101">
        <v>108.31</v>
      </c>
      <c r="H22" s="101">
        <v>232.01</v>
      </c>
      <c r="I22" s="101">
        <v>614.83000000000004</v>
      </c>
      <c r="J22" s="101">
        <v>702.97</v>
      </c>
      <c r="Q22" s="80"/>
      <c r="U22" s="80"/>
    </row>
    <row r="23" spans="1:24" x14ac:dyDescent="0.25">
      <c r="A23" s="67"/>
      <c r="B23" s="134"/>
      <c r="C23" s="134"/>
      <c r="D23" s="134"/>
      <c r="Q23" s="80"/>
      <c r="R23" s="24"/>
      <c r="S23" s="24"/>
      <c r="U23" s="80"/>
    </row>
    <row r="24" spans="1:24" s="54" customFormat="1" ht="60" customHeight="1" x14ac:dyDescent="0.25">
      <c r="A24" s="44" t="s">
        <v>114</v>
      </c>
      <c r="B24" s="211" t="s">
        <v>110</v>
      </c>
      <c r="C24" s="212"/>
      <c r="D24" s="213"/>
      <c r="E24" s="45"/>
      <c r="F24" s="46" t="s">
        <v>78</v>
      </c>
      <c r="G24" s="101">
        <v>4.7699999999999996</v>
      </c>
      <c r="Q24" s="80"/>
      <c r="U24" s="80"/>
    </row>
    <row r="25" spans="1:24" x14ac:dyDescent="0.25">
      <c r="A25" s="67"/>
      <c r="B25" s="134"/>
      <c r="C25" s="134"/>
      <c r="D25" s="134"/>
      <c r="Q25" s="80"/>
      <c r="R25" s="24"/>
      <c r="S25" s="24"/>
      <c r="U25" s="80"/>
    </row>
    <row r="26" spans="1:24" ht="30" customHeight="1" x14ac:dyDescent="0.25">
      <c r="A26" s="68"/>
      <c r="B26" s="220"/>
      <c r="C26" s="220"/>
      <c r="D26" s="220"/>
      <c r="E26" s="51"/>
      <c r="F26" s="40"/>
      <c r="G26" s="217" t="s">
        <v>111</v>
      </c>
      <c r="H26" s="217"/>
      <c r="I26" s="217"/>
      <c r="J26" s="141"/>
      <c r="Q26" s="80"/>
      <c r="R26" s="24"/>
      <c r="S26" s="24"/>
      <c r="U26" s="80"/>
    </row>
    <row r="27" spans="1:24" ht="30" customHeight="1" x14ac:dyDescent="0.25">
      <c r="A27" s="68"/>
      <c r="B27" s="272"/>
      <c r="C27" s="272"/>
      <c r="D27" s="272"/>
      <c r="E27" s="51"/>
      <c r="F27" s="40"/>
      <c r="G27" s="139" t="s">
        <v>225</v>
      </c>
      <c r="H27" s="139" t="s">
        <v>31</v>
      </c>
      <c r="I27" s="139" t="s">
        <v>32</v>
      </c>
      <c r="J27" s="132"/>
      <c r="Q27" s="80"/>
      <c r="R27" s="24"/>
      <c r="S27" s="24"/>
      <c r="T27" s="131"/>
      <c r="U27" s="80"/>
      <c r="W27" s="24"/>
      <c r="X27" s="131"/>
    </row>
    <row r="28" spans="1:24" s="54" customFormat="1" ht="75" customHeight="1" x14ac:dyDescent="0.25">
      <c r="A28" s="44" t="s">
        <v>141</v>
      </c>
      <c r="B28" s="211" t="s">
        <v>243</v>
      </c>
      <c r="C28" s="212"/>
      <c r="D28" s="213"/>
      <c r="E28" s="45"/>
      <c r="F28" s="46" t="s">
        <v>78</v>
      </c>
      <c r="G28" s="101">
        <v>977.72</v>
      </c>
      <c r="H28" s="101">
        <v>443.63</v>
      </c>
      <c r="I28" s="101">
        <v>325.91000000000003</v>
      </c>
      <c r="J28" s="132"/>
      <c r="Q28" s="80"/>
      <c r="U28" s="80"/>
    </row>
    <row r="29" spans="1:24" x14ac:dyDescent="0.25">
      <c r="A29" s="67"/>
      <c r="B29" s="134"/>
      <c r="C29" s="134"/>
      <c r="D29" s="134"/>
      <c r="J29" s="132"/>
      <c r="Q29" s="80"/>
      <c r="R29" s="24"/>
      <c r="S29" s="24"/>
      <c r="U29" s="80"/>
    </row>
    <row r="30" spans="1:24" ht="30" customHeight="1" x14ac:dyDescent="0.25">
      <c r="A30" s="68"/>
      <c r="B30" s="220"/>
      <c r="C30" s="220"/>
      <c r="D30" s="220"/>
      <c r="E30" s="51"/>
      <c r="F30" s="40"/>
      <c r="G30" s="217" t="s">
        <v>111</v>
      </c>
      <c r="H30" s="217"/>
      <c r="I30" s="217"/>
      <c r="J30" s="141"/>
      <c r="Q30" s="80"/>
      <c r="R30" s="24"/>
      <c r="S30" s="24"/>
      <c r="U30" s="80"/>
    </row>
    <row r="31" spans="1:24" ht="30" customHeight="1" x14ac:dyDescent="0.25">
      <c r="A31" s="68"/>
      <c r="B31" s="272"/>
      <c r="C31" s="272"/>
      <c r="D31" s="272"/>
      <c r="E31" s="51"/>
      <c r="F31" s="40"/>
      <c r="G31" s="139" t="s">
        <v>225</v>
      </c>
      <c r="H31" s="139" t="s">
        <v>31</v>
      </c>
      <c r="I31" s="139" t="s">
        <v>32</v>
      </c>
      <c r="J31" s="132"/>
      <c r="Q31" s="80"/>
      <c r="R31" s="24"/>
      <c r="S31" s="24"/>
      <c r="T31" s="131"/>
      <c r="U31" s="80"/>
      <c r="W31" s="24"/>
      <c r="X31" s="131"/>
    </row>
    <row r="32" spans="1:24" s="66" customFormat="1" ht="75" customHeight="1" x14ac:dyDescent="0.25">
      <c r="A32" s="62" t="s">
        <v>34</v>
      </c>
      <c r="B32" s="246" t="s">
        <v>181</v>
      </c>
      <c r="C32" s="247"/>
      <c r="D32" s="248"/>
      <c r="E32" s="63"/>
      <c r="F32" s="64" t="s">
        <v>78</v>
      </c>
      <c r="G32" s="65" t="s">
        <v>182</v>
      </c>
      <c r="H32" s="65" t="s">
        <v>182</v>
      </c>
      <c r="I32" s="65" t="s">
        <v>182</v>
      </c>
      <c r="J32" s="144"/>
      <c r="Q32" s="80"/>
      <c r="U32" s="80"/>
    </row>
    <row r="33" spans="1:24" s="54" customFormat="1" ht="75" customHeight="1" x14ac:dyDescent="0.25">
      <c r="A33" s="44" t="s">
        <v>35</v>
      </c>
      <c r="B33" s="211" t="s">
        <v>164</v>
      </c>
      <c r="C33" s="212"/>
      <c r="D33" s="213"/>
      <c r="E33" s="45"/>
      <c r="F33" s="46" t="s">
        <v>78</v>
      </c>
      <c r="G33" s="275" t="s">
        <v>182</v>
      </c>
      <c r="H33" s="275"/>
      <c r="I33" s="275"/>
      <c r="J33" s="146"/>
      <c r="Q33" s="80"/>
      <c r="U33" s="80"/>
    </row>
    <row r="34" spans="1:24" x14ac:dyDescent="0.25">
      <c r="A34" s="67"/>
      <c r="B34" s="134"/>
      <c r="C34" s="134"/>
      <c r="D34" s="134"/>
      <c r="J34" s="132"/>
      <c r="Q34" s="80"/>
      <c r="R34" s="24"/>
      <c r="S34" s="24"/>
      <c r="U34" s="80"/>
    </row>
    <row r="35" spans="1:24" ht="30" customHeight="1" x14ac:dyDescent="0.25">
      <c r="A35" s="68"/>
      <c r="B35" s="220"/>
      <c r="C35" s="220"/>
      <c r="D35" s="220"/>
      <c r="E35" s="51"/>
      <c r="F35" s="40"/>
      <c r="G35" s="217" t="s">
        <v>111</v>
      </c>
      <c r="H35" s="217"/>
      <c r="I35" s="217"/>
      <c r="J35" s="141"/>
      <c r="Q35" s="80"/>
      <c r="R35" s="24"/>
      <c r="S35" s="24"/>
      <c r="U35" s="80"/>
    </row>
    <row r="36" spans="1:24" ht="30" customHeight="1" x14ac:dyDescent="0.25">
      <c r="A36" s="68"/>
      <c r="B36" s="272"/>
      <c r="C36" s="272"/>
      <c r="D36" s="272"/>
      <c r="E36" s="51"/>
      <c r="F36" s="40"/>
      <c r="G36" s="139" t="s">
        <v>225</v>
      </c>
      <c r="H36" s="139" t="s">
        <v>31</v>
      </c>
      <c r="I36" s="139" t="s">
        <v>32</v>
      </c>
      <c r="J36" s="132"/>
      <c r="Q36" s="80"/>
      <c r="R36" s="24"/>
      <c r="S36" s="24"/>
      <c r="T36" s="131"/>
      <c r="U36" s="80"/>
      <c r="W36" s="24"/>
      <c r="X36" s="131"/>
    </row>
    <row r="37" spans="1:24" s="66" customFormat="1" ht="75" customHeight="1" x14ac:dyDescent="0.25">
      <c r="A37" s="62" t="s">
        <v>36</v>
      </c>
      <c r="B37" s="246" t="s">
        <v>183</v>
      </c>
      <c r="C37" s="247"/>
      <c r="D37" s="248"/>
      <c r="E37" s="63"/>
      <c r="F37" s="64" t="s">
        <v>78</v>
      </c>
      <c r="G37" s="65" t="s">
        <v>184</v>
      </c>
      <c r="H37" s="65" t="s">
        <v>184</v>
      </c>
      <c r="I37" s="65" t="s">
        <v>184</v>
      </c>
      <c r="J37" s="144"/>
      <c r="Q37" s="80"/>
      <c r="U37" s="80"/>
    </row>
    <row r="38" spans="1:24" s="54" customFormat="1" ht="75" customHeight="1" x14ac:dyDescent="0.25">
      <c r="A38" s="44" t="s">
        <v>37</v>
      </c>
      <c r="B38" s="211" t="s">
        <v>166</v>
      </c>
      <c r="C38" s="212"/>
      <c r="D38" s="213"/>
      <c r="E38" s="45"/>
      <c r="F38" s="46" t="s">
        <v>78</v>
      </c>
      <c r="G38" s="275" t="s">
        <v>184</v>
      </c>
      <c r="H38" s="275"/>
      <c r="I38" s="275"/>
      <c r="J38" s="146"/>
      <c r="Q38" s="80"/>
      <c r="U38" s="80"/>
    </row>
    <row r="39" spans="1:24" x14ac:dyDescent="0.25">
      <c r="A39" s="67"/>
      <c r="B39" s="134"/>
      <c r="C39" s="134"/>
      <c r="D39" s="134"/>
      <c r="J39" s="132"/>
      <c r="Q39" s="80"/>
      <c r="R39" s="24"/>
      <c r="S39" s="24"/>
      <c r="U39" s="80"/>
    </row>
    <row r="40" spans="1:24" ht="30" customHeight="1" x14ac:dyDescent="0.25">
      <c r="A40" s="68"/>
      <c r="B40" s="220"/>
      <c r="C40" s="220"/>
      <c r="D40" s="220"/>
      <c r="E40" s="51"/>
      <c r="F40" s="40"/>
      <c r="G40" s="217" t="s">
        <v>111</v>
      </c>
      <c r="H40" s="217"/>
      <c r="I40" s="217"/>
      <c r="J40" s="141"/>
      <c r="Q40" s="80"/>
      <c r="R40" s="24"/>
      <c r="S40" s="24"/>
      <c r="U40" s="80"/>
    </row>
    <row r="41" spans="1:24" ht="30" customHeight="1" x14ac:dyDescent="0.25">
      <c r="A41" s="68"/>
      <c r="B41" s="272"/>
      <c r="C41" s="272"/>
      <c r="D41" s="272"/>
      <c r="E41" s="51"/>
      <c r="F41" s="40"/>
      <c r="G41" s="139" t="s">
        <v>225</v>
      </c>
      <c r="H41" s="139" t="s">
        <v>31</v>
      </c>
      <c r="I41" s="139" t="s">
        <v>32</v>
      </c>
      <c r="J41" s="132"/>
      <c r="Q41" s="80"/>
      <c r="R41" s="24"/>
      <c r="S41" s="24"/>
      <c r="T41" s="131"/>
      <c r="U41" s="80"/>
      <c r="W41" s="24"/>
      <c r="X41" s="131"/>
    </row>
    <row r="42" spans="1:24" s="66" customFormat="1" ht="75" customHeight="1" x14ac:dyDescent="0.25">
      <c r="A42" s="62" t="s">
        <v>38</v>
      </c>
      <c r="B42" s="246" t="s">
        <v>185</v>
      </c>
      <c r="C42" s="247"/>
      <c r="D42" s="248"/>
      <c r="E42" s="63"/>
      <c r="F42" s="64" t="s">
        <v>78</v>
      </c>
      <c r="G42" s="104">
        <v>-22.92363155</v>
      </c>
      <c r="H42" s="104">
        <v>-22.92363155</v>
      </c>
      <c r="I42" s="104">
        <v>-22.92363155</v>
      </c>
      <c r="J42" s="144"/>
      <c r="Q42" s="80"/>
      <c r="U42" s="80"/>
    </row>
    <row r="43" spans="1:24" s="54" customFormat="1" ht="75" customHeight="1" x14ac:dyDescent="0.25">
      <c r="A43" s="44" t="s">
        <v>39</v>
      </c>
      <c r="B43" s="211" t="s">
        <v>168</v>
      </c>
      <c r="C43" s="212"/>
      <c r="D43" s="213"/>
      <c r="E43" s="45"/>
      <c r="F43" s="46" t="s">
        <v>78</v>
      </c>
      <c r="G43" s="249">
        <v>-22.92363155</v>
      </c>
      <c r="H43" s="249"/>
      <c r="I43" s="249"/>
      <c r="J43" s="143"/>
      <c r="Q43" s="80"/>
      <c r="U43" s="80"/>
    </row>
    <row r="44" spans="1:24" x14ac:dyDescent="0.25">
      <c r="A44" s="67"/>
      <c r="B44" s="134"/>
      <c r="C44" s="134"/>
      <c r="D44" s="134"/>
      <c r="J44" s="132"/>
      <c r="Q44" s="80"/>
      <c r="R44" s="24"/>
      <c r="S44" s="24"/>
      <c r="U44" s="80"/>
    </row>
    <row r="45" spans="1:24" ht="30" customHeight="1" x14ac:dyDescent="0.25">
      <c r="A45" s="68"/>
      <c r="B45" s="220"/>
      <c r="C45" s="220"/>
      <c r="D45" s="220"/>
      <c r="E45" s="51"/>
      <c r="F45" s="40"/>
      <c r="G45" s="217" t="s">
        <v>111</v>
      </c>
      <c r="H45" s="217"/>
      <c r="I45" s="217"/>
      <c r="J45" s="141"/>
      <c r="Q45" s="80"/>
      <c r="R45" s="24"/>
      <c r="S45" s="24"/>
      <c r="U45" s="80"/>
    </row>
    <row r="46" spans="1:24" ht="30" customHeight="1" x14ac:dyDescent="0.25">
      <c r="A46" s="68"/>
      <c r="B46" s="272"/>
      <c r="C46" s="272"/>
      <c r="D46" s="272"/>
      <c r="E46" s="51"/>
      <c r="F46" s="40"/>
      <c r="G46" s="139" t="s">
        <v>225</v>
      </c>
      <c r="H46" s="139" t="s">
        <v>31</v>
      </c>
      <c r="I46" s="139" t="s">
        <v>32</v>
      </c>
      <c r="J46" s="132"/>
      <c r="Q46" s="80"/>
      <c r="R46" s="24"/>
      <c r="S46" s="24"/>
      <c r="T46" s="131"/>
      <c r="U46" s="80"/>
      <c r="W46" s="24"/>
      <c r="X46" s="131"/>
    </row>
    <row r="47" spans="1:24" s="66" customFormat="1" ht="45" customHeight="1" x14ac:dyDescent="0.25">
      <c r="A47" s="62" t="s">
        <v>115</v>
      </c>
      <c r="B47" s="246" t="s">
        <v>186</v>
      </c>
      <c r="C47" s="247"/>
      <c r="D47" s="248"/>
      <c r="E47" s="63"/>
      <c r="F47" s="64" t="s">
        <v>98</v>
      </c>
      <c r="G47" s="104">
        <v>754575.92360933544</v>
      </c>
      <c r="H47" s="104">
        <v>754575.92360933544</v>
      </c>
      <c r="I47" s="104">
        <v>754575.92360933544</v>
      </c>
      <c r="J47" s="144"/>
      <c r="Q47" s="80"/>
      <c r="U47" s="80"/>
    </row>
    <row r="48" spans="1:24" s="54" customFormat="1" ht="45" customHeight="1" x14ac:dyDescent="0.25">
      <c r="A48" s="44" t="s">
        <v>170</v>
      </c>
      <c r="B48" s="211" t="s">
        <v>143</v>
      </c>
      <c r="C48" s="212"/>
      <c r="D48" s="213"/>
      <c r="E48" s="45"/>
      <c r="F48" s="46" t="s">
        <v>98</v>
      </c>
      <c r="G48" s="249">
        <v>754575.92360933544</v>
      </c>
      <c r="H48" s="249"/>
      <c r="I48" s="249"/>
      <c r="J48" s="143"/>
      <c r="Q48" s="80"/>
      <c r="U48" s="80"/>
    </row>
    <row r="49" spans="1:24" x14ac:dyDescent="0.25">
      <c r="B49" s="134"/>
      <c r="C49" s="134"/>
      <c r="D49" s="134"/>
      <c r="Q49" s="80"/>
      <c r="R49" s="24"/>
      <c r="S49" s="24"/>
      <c r="T49" s="54"/>
      <c r="U49" s="80"/>
      <c r="V49" s="54"/>
      <c r="W49" s="54"/>
      <c r="X49" s="54"/>
    </row>
    <row r="50" spans="1:24" ht="30" customHeight="1" x14ac:dyDescent="0.25">
      <c r="A50" s="68"/>
      <c r="B50" s="220"/>
      <c r="C50" s="220"/>
      <c r="D50" s="220"/>
      <c r="E50" s="51"/>
      <c r="F50" s="40"/>
      <c r="G50" s="145" t="s">
        <v>45</v>
      </c>
      <c r="H50" s="149"/>
      <c r="I50" s="149"/>
      <c r="J50" s="150"/>
      <c r="Q50" s="80"/>
      <c r="R50" s="24"/>
      <c r="S50" s="24"/>
      <c r="T50" s="54"/>
      <c r="U50" s="80"/>
      <c r="V50" s="54"/>
      <c r="W50" s="54"/>
      <c r="X50" s="54"/>
    </row>
    <row r="51" spans="1:24" ht="30" customHeight="1" x14ac:dyDescent="0.25">
      <c r="A51" s="68"/>
      <c r="B51" s="272"/>
      <c r="C51" s="272"/>
      <c r="D51" s="272"/>
      <c r="E51" s="51"/>
      <c r="F51" s="40"/>
      <c r="G51" s="36" t="s">
        <v>46</v>
      </c>
      <c r="H51" s="36" t="s">
        <v>47</v>
      </c>
      <c r="I51" s="36" t="s">
        <v>48</v>
      </c>
      <c r="J51" s="36" t="s">
        <v>49</v>
      </c>
      <c r="Q51" s="80"/>
      <c r="R51" s="24"/>
      <c r="S51" s="24"/>
      <c r="T51" s="54"/>
      <c r="U51" s="80"/>
      <c r="V51" s="54"/>
      <c r="W51" s="54"/>
      <c r="X51" s="54"/>
    </row>
    <row r="52" spans="1:24" s="66" customFormat="1" ht="90" customHeight="1" x14ac:dyDescent="0.25">
      <c r="A52" s="62" t="s">
        <v>116</v>
      </c>
      <c r="B52" s="246" t="s">
        <v>187</v>
      </c>
      <c r="C52" s="247"/>
      <c r="D52" s="248"/>
      <c r="E52" s="63"/>
      <c r="F52" s="64" t="s">
        <v>98</v>
      </c>
      <c r="G52" s="104">
        <v>1338779.17</v>
      </c>
      <c r="H52" s="104">
        <v>1543293.97</v>
      </c>
      <c r="I52" s="104">
        <v>1696496.27</v>
      </c>
      <c r="J52" s="104">
        <v>1916011.54</v>
      </c>
      <c r="Q52" s="80"/>
      <c r="T52" s="54"/>
      <c r="U52" s="80"/>
      <c r="V52" s="54"/>
      <c r="W52" s="54"/>
      <c r="X52" s="54"/>
    </row>
    <row r="53" spans="1:24" s="54" customFormat="1" ht="75" customHeight="1" x14ac:dyDescent="0.25">
      <c r="A53" s="44" t="s">
        <v>117</v>
      </c>
      <c r="B53" s="211" t="s">
        <v>240</v>
      </c>
      <c r="C53" s="212"/>
      <c r="D53" s="213"/>
      <c r="E53" s="45"/>
      <c r="F53" s="46" t="s">
        <v>98</v>
      </c>
      <c r="G53" s="105">
        <v>1338779.17</v>
      </c>
      <c r="H53" s="105">
        <v>1543293.97</v>
      </c>
      <c r="I53" s="105">
        <v>1696496.27</v>
      </c>
      <c r="J53" s="105">
        <v>1916011.54</v>
      </c>
      <c r="Q53" s="80"/>
      <c r="T53" s="24"/>
      <c r="U53" s="80"/>
      <c r="V53" s="131"/>
      <c r="W53" s="131"/>
      <c r="X53" s="24"/>
    </row>
    <row r="54" spans="1:24" ht="15" customHeight="1" x14ac:dyDescent="0.25">
      <c r="Q54" s="80"/>
      <c r="R54" s="24"/>
      <c r="S54" s="24"/>
      <c r="U54" s="80"/>
    </row>
    <row r="55" spans="1:24" s="78" customFormat="1" ht="18.75" x14ac:dyDescent="0.3">
      <c r="P55" s="79" t="s">
        <v>191</v>
      </c>
      <c r="Q55" s="80"/>
      <c r="T55" s="79" t="s">
        <v>190</v>
      </c>
      <c r="U55" s="80"/>
      <c r="X55" s="79" t="s">
        <v>189</v>
      </c>
    </row>
    <row r="56" spans="1:24" ht="98.25" customHeight="1" x14ac:dyDescent="0.25">
      <c r="A56" s="268" t="s">
        <v>188</v>
      </c>
      <c r="B56" s="268"/>
      <c r="C56" s="268"/>
      <c r="D56" s="268"/>
      <c r="E56" s="268"/>
      <c r="F56" s="268"/>
      <c r="G56" s="268"/>
      <c r="H56" s="268"/>
      <c r="I56" s="268"/>
      <c r="J56" s="268"/>
      <c r="K56" s="268"/>
      <c r="L56" s="268"/>
      <c r="M56" s="268"/>
      <c r="N56" s="268"/>
      <c r="O56" s="268"/>
      <c r="P56" s="268"/>
      <c r="Q56" s="80"/>
      <c r="R56" s="269" t="s">
        <v>229</v>
      </c>
      <c r="S56" s="269"/>
      <c r="T56" s="269"/>
      <c r="U56" s="80"/>
      <c r="V56" s="268" t="s">
        <v>230</v>
      </c>
      <c r="W56" s="268"/>
      <c r="X56" s="268"/>
    </row>
    <row r="57" spans="1:24" ht="15.75" x14ac:dyDescent="0.25">
      <c r="A57" s="60"/>
      <c r="P57" s="75" t="s">
        <v>146</v>
      </c>
      <c r="Q57" s="80"/>
      <c r="T57" s="75" t="s">
        <v>146</v>
      </c>
      <c r="U57" s="80"/>
      <c r="V57" s="81"/>
      <c r="W57" s="81"/>
      <c r="X57" s="75" t="s">
        <v>146</v>
      </c>
    </row>
    <row r="58" spans="1:24" s="131" customFormat="1" ht="55.5" customHeight="1" x14ac:dyDescent="0.25">
      <c r="B58" s="134"/>
      <c r="C58" s="134"/>
      <c r="D58" s="257" t="s">
        <v>45</v>
      </c>
      <c r="E58" s="258"/>
      <c r="F58" s="258"/>
      <c r="G58" s="258"/>
      <c r="H58" s="258"/>
      <c r="I58" s="258"/>
      <c r="J58" s="258"/>
      <c r="K58" s="258"/>
      <c r="L58" s="258"/>
      <c r="M58" s="258"/>
      <c r="N58" s="258"/>
      <c r="O58" s="259"/>
      <c r="P58" s="251" t="s">
        <v>175</v>
      </c>
      <c r="Q58" s="80"/>
      <c r="R58" s="254" t="s">
        <v>1</v>
      </c>
      <c r="S58" s="254" t="s">
        <v>2</v>
      </c>
      <c r="T58" s="270" t="s">
        <v>228</v>
      </c>
      <c r="U58" s="80"/>
      <c r="V58" s="254" t="s">
        <v>1</v>
      </c>
      <c r="W58" s="254" t="s">
        <v>2</v>
      </c>
      <c r="X58" s="270" t="s">
        <v>166</v>
      </c>
    </row>
    <row r="59" spans="1:24" s="131" customFormat="1" ht="55.5" customHeight="1" x14ac:dyDescent="0.25">
      <c r="B59" s="254" t="s">
        <v>1</v>
      </c>
      <c r="C59" s="254" t="s">
        <v>2</v>
      </c>
      <c r="D59" s="257" t="s">
        <v>46</v>
      </c>
      <c r="E59" s="258"/>
      <c r="F59" s="259"/>
      <c r="G59" s="257" t="s">
        <v>47</v>
      </c>
      <c r="H59" s="258"/>
      <c r="I59" s="259"/>
      <c r="J59" s="257" t="s">
        <v>48</v>
      </c>
      <c r="K59" s="258"/>
      <c r="L59" s="259"/>
      <c r="M59" s="257" t="s">
        <v>49</v>
      </c>
      <c r="N59" s="258"/>
      <c r="O59" s="259"/>
      <c r="P59" s="252"/>
      <c r="Q59" s="80"/>
      <c r="R59" s="255"/>
      <c r="S59" s="255"/>
      <c r="T59" s="271"/>
      <c r="U59" s="80"/>
      <c r="V59" s="255"/>
      <c r="W59" s="255"/>
      <c r="X59" s="271"/>
    </row>
    <row r="60" spans="1:24" s="131" customFormat="1" ht="55.5" customHeight="1" x14ac:dyDescent="0.25">
      <c r="B60" s="255"/>
      <c r="C60" s="255"/>
      <c r="D60" s="214" t="s">
        <v>111</v>
      </c>
      <c r="E60" s="215"/>
      <c r="F60" s="216"/>
      <c r="G60" s="214" t="s">
        <v>111</v>
      </c>
      <c r="H60" s="215"/>
      <c r="I60" s="216"/>
      <c r="J60" s="214" t="s">
        <v>111</v>
      </c>
      <c r="K60" s="215"/>
      <c r="L60" s="216"/>
      <c r="M60" s="214" t="s">
        <v>111</v>
      </c>
      <c r="N60" s="215"/>
      <c r="O60" s="216"/>
      <c r="P60" s="252"/>
      <c r="Q60" s="80"/>
      <c r="R60" s="255"/>
      <c r="S60" s="255"/>
      <c r="T60" s="271"/>
      <c r="U60" s="80"/>
      <c r="V60" s="255"/>
      <c r="W60" s="255"/>
      <c r="X60" s="271"/>
    </row>
    <row r="61" spans="1:24" s="131" customFormat="1" ht="55.5" customHeight="1" x14ac:dyDescent="0.25">
      <c r="B61" s="255"/>
      <c r="C61" s="255"/>
      <c r="D61" s="147" t="s">
        <v>225</v>
      </c>
      <c r="E61" s="147" t="s">
        <v>31</v>
      </c>
      <c r="F61" s="147" t="s">
        <v>32</v>
      </c>
      <c r="G61" s="147" t="s">
        <v>225</v>
      </c>
      <c r="H61" s="147" t="s">
        <v>31</v>
      </c>
      <c r="I61" s="147" t="s">
        <v>32</v>
      </c>
      <c r="J61" s="147" t="s">
        <v>225</v>
      </c>
      <c r="K61" s="147" t="s">
        <v>31</v>
      </c>
      <c r="L61" s="147" t="s">
        <v>32</v>
      </c>
      <c r="M61" s="147" t="s">
        <v>225</v>
      </c>
      <c r="N61" s="147" t="s">
        <v>31</v>
      </c>
      <c r="O61" s="147" t="s">
        <v>32</v>
      </c>
      <c r="P61" s="252"/>
      <c r="Q61" s="80"/>
      <c r="R61" s="255"/>
      <c r="S61" s="255"/>
      <c r="T61" s="271"/>
      <c r="U61" s="80"/>
      <c r="V61" s="255"/>
      <c r="W61" s="255"/>
      <c r="X61" s="271"/>
    </row>
    <row r="62" spans="1:24" s="131" customFormat="1" ht="55.5" customHeight="1" x14ac:dyDescent="0.25">
      <c r="B62" s="256"/>
      <c r="C62" s="256"/>
      <c r="D62" s="148"/>
      <c r="E62" s="148"/>
      <c r="F62" s="148"/>
      <c r="G62" s="148"/>
      <c r="H62" s="148"/>
      <c r="I62" s="148"/>
      <c r="J62" s="148"/>
      <c r="K62" s="148"/>
      <c r="L62" s="148"/>
      <c r="M62" s="148"/>
      <c r="N62" s="148"/>
      <c r="O62" s="148"/>
      <c r="P62" s="253"/>
      <c r="Q62" s="80"/>
      <c r="R62" s="256"/>
      <c r="S62" s="256"/>
      <c r="T62" s="151"/>
      <c r="U62" s="80"/>
      <c r="V62" s="256"/>
      <c r="W62" s="256"/>
      <c r="X62" s="151"/>
    </row>
    <row r="63" spans="1:24" s="67" customFormat="1" ht="15.75" customHeight="1" x14ac:dyDescent="0.25">
      <c r="B63" s="74" t="s">
        <v>255</v>
      </c>
      <c r="C63" s="133">
        <v>1</v>
      </c>
      <c r="D63" s="99">
        <v>3116.1476238499999</v>
      </c>
      <c r="E63" s="99">
        <v>2582.0576238499998</v>
      </c>
      <c r="F63" s="99">
        <v>2464.33762385</v>
      </c>
      <c r="G63" s="99">
        <v>3239.8476238499998</v>
      </c>
      <c r="H63" s="99">
        <v>2705.7576238499996</v>
      </c>
      <c r="I63" s="99">
        <v>2588.0376238499998</v>
      </c>
      <c r="J63" s="99">
        <v>3622.6676238499999</v>
      </c>
      <c r="K63" s="99">
        <v>3088.5776238500002</v>
      </c>
      <c r="L63" s="99">
        <v>2970.85762385</v>
      </c>
      <c r="M63" s="99">
        <v>3710.8076238499998</v>
      </c>
      <c r="N63" s="99">
        <v>3176.7176238499997</v>
      </c>
      <c r="O63" s="99">
        <v>3058.9976238499999</v>
      </c>
      <c r="P63" s="99">
        <v>2005.9276238499999</v>
      </c>
      <c r="Q63" s="106"/>
      <c r="R63" s="107" t="s">
        <v>255</v>
      </c>
      <c r="S63" s="133">
        <v>1</v>
      </c>
      <c r="T63" s="99">
        <v>95.922265699999997</v>
      </c>
      <c r="U63" s="106"/>
      <c r="V63" s="107" t="s">
        <v>255</v>
      </c>
      <c r="W63" s="133">
        <v>1</v>
      </c>
      <c r="X63" s="99">
        <v>95.922265699999997</v>
      </c>
    </row>
    <row r="64" spans="1:24" s="67" customFormat="1" ht="15.75" customHeight="1" x14ac:dyDescent="0.25">
      <c r="B64" s="74" t="s">
        <v>255</v>
      </c>
      <c r="C64" s="133">
        <v>2</v>
      </c>
      <c r="D64" s="99">
        <v>3139.26168151</v>
      </c>
      <c r="E64" s="99">
        <v>2605.1716815099999</v>
      </c>
      <c r="F64" s="99">
        <v>2487.4516815100001</v>
      </c>
      <c r="G64" s="99">
        <v>3262.9616815099998</v>
      </c>
      <c r="H64" s="99">
        <v>2728.8716815099997</v>
      </c>
      <c r="I64" s="99">
        <v>2611.1516815099999</v>
      </c>
      <c r="J64" s="99">
        <v>3645.78168151</v>
      </c>
      <c r="K64" s="99">
        <v>3111.6916815100003</v>
      </c>
      <c r="L64" s="99">
        <v>2993.9716815100001</v>
      </c>
      <c r="M64" s="99">
        <v>3733.9216815099999</v>
      </c>
      <c r="N64" s="99">
        <v>3199.8316815099997</v>
      </c>
      <c r="O64" s="99">
        <v>3082.1116815099999</v>
      </c>
      <c r="P64" s="99">
        <v>2029.04168151</v>
      </c>
      <c r="Q64" s="106"/>
      <c r="R64" s="107" t="s">
        <v>255</v>
      </c>
      <c r="S64" s="133">
        <v>2</v>
      </c>
      <c r="T64" s="99">
        <v>96.380454779999994</v>
      </c>
      <c r="U64" s="106"/>
      <c r="V64" s="107" t="s">
        <v>255</v>
      </c>
      <c r="W64" s="133">
        <v>2</v>
      </c>
      <c r="X64" s="99">
        <v>96.380454779999994</v>
      </c>
    </row>
    <row r="65" spans="2:24" s="67" customFormat="1" ht="15.75" customHeight="1" x14ac:dyDescent="0.25">
      <c r="B65" s="74" t="s">
        <v>255</v>
      </c>
      <c r="C65" s="133">
        <v>3</v>
      </c>
      <c r="D65" s="99">
        <v>3148.4724354</v>
      </c>
      <c r="E65" s="99">
        <v>2614.3824353999998</v>
      </c>
      <c r="F65" s="99">
        <v>2496.6624354</v>
      </c>
      <c r="G65" s="99">
        <v>3272.1724353999998</v>
      </c>
      <c r="H65" s="99">
        <v>2738.0824353999997</v>
      </c>
      <c r="I65" s="99">
        <v>2620.3624353999999</v>
      </c>
      <c r="J65" s="99">
        <v>3654.9924354</v>
      </c>
      <c r="K65" s="99">
        <v>3120.9024354000003</v>
      </c>
      <c r="L65" s="99">
        <v>3003.1824354</v>
      </c>
      <c r="M65" s="99">
        <v>3743.1324353999998</v>
      </c>
      <c r="N65" s="99">
        <v>3209.0424353999997</v>
      </c>
      <c r="O65" s="99">
        <v>3091.3224353999999</v>
      </c>
      <c r="P65" s="99">
        <v>2038.2524354</v>
      </c>
      <c r="Q65" s="106"/>
      <c r="R65" s="107" t="s">
        <v>255</v>
      </c>
      <c r="S65" s="133">
        <v>3</v>
      </c>
      <c r="T65" s="99">
        <v>96.636094279999995</v>
      </c>
      <c r="U65" s="106"/>
      <c r="V65" s="107" t="s">
        <v>255</v>
      </c>
      <c r="W65" s="133">
        <v>3</v>
      </c>
      <c r="X65" s="99">
        <v>96.636094279999995</v>
      </c>
    </row>
    <row r="66" spans="2:24" s="67" customFormat="1" ht="15.75" x14ac:dyDescent="0.25">
      <c r="B66" s="74" t="s">
        <v>255</v>
      </c>
      <c r="C66" s="133">
        <v>4</v>
      </c>
      <c r="D66" s="99">
        <v>3199.8278900900004</v>
      </c>
      <c r="E66" s="99">
        <v>2665.7378900900003</v>
      </c>
      <c r="F66" s="99">
        <v>2548.01789009</v>
      </c>
      <c r="G66" s="99">
        <v>3323.5278900900003</v>
      </c>
      <c r="H66" s="99">
        <v>2789.4378900900001</v>
      </c>
      <c r="I66" s="99">
        <v>2671.7178900900003</v>
      </c>
      <c r="J66" s="99">
        <v>3706.34789009</v>
      </c>
      <c r="K66" s="99">
        <v>3172.2578900900003</v>
      </c>
      <c r="L66" s="99">
        <v>3054.5378900900005</v>
      </c>
      <c r="M66" s="99">
        <v>3794.4878900900003</v>
      </c>
      <c r="N66" s="99">
        <v>3260.3978900900001</v>
      </c>
      <c r="O66" s="99">
        <v>3142.6778900899999</v>
      </c>
      <c r="P66" s="99">
        <v>2089.6078900900002</v>
      </c>
      <c r="Q66" s="106"/>
      <c r="R66" s="107" t="s">
        <v>255</v>
      </c>
      <c r="S66" s="133">
        <v>4</v>
      </c>
      <c r="T66" s="99">
        <v>97.981149560000006</v>
      </c>
      <c r="U66" s="106"/>
      <c r="V66" s="107" t="s">
        <v>255</v>
      </c>
      <c r="W66" s="133">
        <v>4</v>
      </c>
      <c r="X66" s="99">
        <v>97.981149560000006</v>
      </c>
    </row>
    <row r="67" spans="2:24" s="67" customFormat="1" ht="15.75" x14ac:dyDescent="0.25">
      <c r="B67" s="74" t="s">
        <v>255</v>
      </c>
      <c r="C67" s="133">
        <v>5</v>
      </c>
      <c r="D67" s="99">
        <v>3205.4635131599998</v>
      </c>
      <c r="E67" s="99">
        <v>2671.3735131600001</v>
      </c>
      <c r="F67" s="99">
        <v>2553.6535131599999</v>
      </c>
      <c r="G67" s="99">
        <v>3329.1635131600001</v>
      </c>
      <c r="H67" s="99">
        <v>2795.0735131599999</v>
      </c>
      <c r="I67" s="99">
        <v>2677.3535131600001</v>
      </c>
      <c r="J67" s="99">
        <v>3711.9835131600003</v>
      </c>
      <c r="K67" s="99">
        <v>3177.8935131600001</v>
      </c>
      <c r="L67" s="99">
        <v>3060.1735131599999</v>
      </c>
      <c r="M67" s="99">
        <v>3800.1235131600001</v>
      </c>
      <c r="N67" s="99">
        <v>3266.03351316</v>
      </c>
      <c r="O67" s="99">
        <v>3148.3135131600002</v>
      </c>
      <c r="P67" s="99">
        <v>2095.24351316</v>
      </c>
      <c r="Q67" s="106"/>
      <c r="R67" s="107" t="s">
        <v>255</v>
      </c>
      <c r="S67" s="133">
        <v>5</v>
      </c>
      <c r="T67" s="99">
        <v>97.995606809999998</v>
      </c>
      <c r="U67" s="106"/>
      <c r="V67" s="107" t="s">
        <v>255</v>
      </c>
      <c r="W67" s="133">
        <v>5</v>
      </c>
      <c r="X67" s="99">
        <v>97.995606809999998</v>
      </c>
    </row>
    <row r="68" spans="2:24" s="67" customFormat="1" ht="15.75" x14ac:dyDescent="0.25">
      <c r="B68" s="74" t="s">
        <v>255</v>
      </c>
      <c r="C68" s="133">
        <v>6</v>
      </c>
      <c r="D68" s="99">
        <v>3161.59341606</v>
      </c>
      <c r="E68" s="99">
        <v>2627.5034160600003</v>
      </c>
      <c r="F68" s="99">
        <v>2509.78341606</v>
      </c>
      <c r="G68" s="99">
        <v>3285.2934160600003</v>
      </c>
      <c r="H68" s="99">
        <v>2751.2034160600001</v>
      </c>
      <c r="I68" s="99">
        <v>2633.4834160600003</v>
      </c>
      <c r="J68" s="99">
        <v>3668.1134160600004</v>
      </c>
      <c r="K68" s="99">
        <v>3134.0234160600003</v>
      </c>
      <c r="L68" s="99">
        <v>3016.30341606</v>
      </c>
      <c r="M68" s="99">
        <v>3756.2534160600003</v>
      </c>
      <c r="N68" s="99">
        <v>3222.1634160600001</v>
      </c>
      <c r="O68" s="99">
        <v>3104.4434160600003</v>
      </c>
      <c r="P68" s="99">
        <v>2051.3734160600002</v>
      </c>
      <c r="Q68" s="106"/>
      <c r="R68" s="107" t="s">
        <v>255</v>
      </c>
      <c r="S68" s="133">
        <v>6</v>
      </c>
      <c r="T68" s="99">
        <v>96.929433079999995</v>
      </c>
      <c r="U68" s="106"/>
      <c r="V68" s="107" t="s">
        <v>255</v>
      </c>
      <c r="W68" s="133">
        <v>6</v>
      </c>
      <c r="X68" s="99">
        <v>96.929433079999995</v>
      </c>
    </row>
    <row r="69" spans="2:24" s="67" customFormat="1" ht="15.75" x14ac:dyDescent="0.25">
      <c r="B69" s="74" t="s">
        <v>255</v>
      </c>
      <c r="C69" s="133">
        <v>7</v>
      </c>
      <c r="D69" s="99">
        <v>3135.7642658100003</v>
      </c>
      <c r="E69" s="99">
        <v>2601.6742658100002</v>
      </c>
      <c r="F69" s="99">
        <v>2483.9542658099999</v>
      </c>
      <c r="G69" s="99">
        <v>3259.4642658100001</v>
      </c>
      <c r="H69" s="99">
        <v>2725.37426581</v>
      </c>
      <c r="I69" s="99">
        <v>2607.6542658100002</v>
      </c>
      <c r="J69" s="99">
        <v>3642.2842658099999</v>
      </c>
      <c r="K69" s="99">
        <v>3108.1942658100002</v>
      </c>
      <c r="L69" s="99">
        <v>2990.4742658100004</v>
      </c>
      <c r="M69" s="99">
        <v>3730.4242658100002</v>
      </c>
      <c r="N69" s="99">
        <v>3196.33426581</v>
      </c>
      <c r="O69" s="99">
        <v>3078.6142658099998</v>
      </c>
      <c r="P69" s="99">
        <v>2025.5442658100001</v>
      </c>
      <c r="Q69" s="106"/>
      <c r="R69" s="107" t="s">
        <v>255</v>
      </c>
      <c r="S69" s="133">
        <v>7</v>
      </c>
      <c r="T69" s="99">
        <v>96.592214990000002</v>
      </c>
      <c r="U69" s="106"/>
      <c r="V69" s="107" t="s">
        <v>255</v>
      </c>
      <c r="W69" s="133">
        <v>7</v>
      </c>
      <c r="X69" s="99">
        <v>96.592214990000002</v>
      </c>
    </row>
    <row r="70" spans="2:24" s="67" customFormat="1" ht="15.75" x14ac:dyDescent="0.25">
      <c r="B70" s="74" t="s">
        <v>255</v>
      </c>
      <c r="C70" s="133">
        <v>8</v>
      </c>
      <c r="D70" s="99">
        <v>3183.3161420899996</v>
      </c>
      <c r="E70" s="99">
        <v>2649.2261420899999</v>
      </c>
      <c r="F70" s="99">
        <v>2531.5061420899997</v>
      </c>
      <c r="G70" s="99">
        <v>3307.0161420899999</v>
      </c>
      <c r="H70" s="99">
        <v>2772.9261420899998</v>
      </c>
      <c r="I70" s="99">
        <v>2655.20614209</v>
      </c>
      <c r="J70" s="99">
        <v>3689.8361420900001</v>
      </c>
      <c r="K70" s="99">
        <v>3155.7461420899999</v>
      </c>
      <c r="L70" s="99">
        <v>3038.0261420899997</v>
      </c>
      <c r="M70" s="99">
        <v>3777.9761420899999</v>
      </c>
      <c r="N70" s="99">
        <v>3243.8861420899998</v>
      </c>
      <c r="O70" s="99">
        <v>3126.16614209</v>
      </c>
      <c r="P70" s="99">
        <v>2073.0961420899998</v>
      </c>
      <c r="Q70" s="106"/>
      <c r="R70" s="107" t="s">
        <v>255</v>
      </c>
      <c r="S70" s="133">
        <v>8</v>
      </c>
      <c r="T70" s="99">
        <v>98.449663839999999</v>
      </c>
      <c r="U70" s="106"/>
      <c r="V70" s="107" t="s">
        <v>255</v>
      </c>
      <c r="W70" s="133">
        <v>8</v>
      </c>
      <c r="X70" s="99">
        <v>98.449663839999999</v>
      </c>
    </row>
    <row r="71" spans="2:24" s="67" customFormat="1" ht="15.75" x14ac:dyDescent="0.25">
      <c r="B71" s="74" t="s">
        <v>255</v>
      </c>
      <c r="C71" s="133">
        <v>9</v>
      </c>
      <c r="D71" s="99">
        <v>3330.1791299500001</v>
      </c>
      <c r="E71" s="99">
        <v>2796.0891299499999</v>
      </c>
      <c r="F71" s="99">
        <v>2678.3691299499997</v>
      </c>
      <c r="G71" s="99">
        <v>3453.8791299499999</v>
      </c>
      <c r="H71" s="99">
        <v>2919.7891299499997</v>
      </c>
      <c r="I71" s="99">
        <v>2802.0691299499999</v>
      </c>
      <c r="J71" s="99">
        <v>3836.6991299499996</v>
      </c>
      <c r="K71" s="99">
        <v>3302.6091299499999</v>
      </c>
      <c r="L71" s="99">
        <v>3184.8891299500001</v>
      </c>
      <c r="M71" s="99">
        <v>3924.8391299499999</v>
      </c>
      <c r="N71" s="99">
        <v>3390.7491299499998</v>
      </c>
      <c r="O71" s="99">
        <v>3273.0291299499995</v>
      </c>
      <c r="P71" s="99">
        <v>2219.9591299499998</v>
      </c>
      <c r="Q71" s="106"/>
      <c r="R71" s="107" t="s">
        <v>255</v>
      </c>
      <c r="S71" s="133">
        <v>9</v>
      </c>
      <c r="T71" s="99">
        <v>102.69231252</v>
      </c>
      <c r="U71" s="106"/>
      <c r="V71" s="107" t="s">
        <v>255</v>
      </c>
      <c r="W71" s="133">
        <v>9</v>
      </c>
      <c r="X71" s="99">
        <v>102.69231252</v>
      </c>
    </row>
    <row r="72" spans="2:24" s="67" customFormat="1" ht="15.75" x14ac:dyDescent="0.25">
      <c r="B72" s="74" t="s">
        <v>255</v>
      </c>
      <c r="C72" s="133">
        <v>10</v>
      </c>
      <c r="D72" s="99">
        <v>3466.9802993499998</v>
      </c>
      <c r="E72" s="99">
        <v>2932.8902993500001</v>
      </c>
      <c r="F72" s="99">
        <v>2815.1702993499998</v>
      </c>
      <c r="G72" s="99">
        <v>3590.68029935</v>
      </c>
      <c r="H72" s="99">
        <v>3056.5902993499999</v>
      </c>
      <c r="I72" s="99">
        <v>2938.8702993500001</v>
      </c>
      <c r="J72" s="99">
        <v>3973.5002993500002</v>
      </c>
      <c r="K72" s="99">
        <v>3439.4102993500001</v>
      </c>
      <c r="L72" s="99">
        <v>3321.6902993499998</v>
      </c>
      <c r="M72" s="99">
        <v>4061.6402993500001</v>
      </c>
      <c r="N72" s="99">
        <v>3527.5502993499999</v>
      </c>
      <c r="O72" s="99">
        <v>3409.8302993500001</v>
      </c>
      <c r="P72" s="99">
        <v>2356.76029935</v>
      </c>
      <c r="Q72" s="106"/>
      <c r="R72" s="107" t="s">
        <v>255</v>
      </c>
      <c r="S72" s="133">
        <v>10</v>
      </c>
      <c r="T72" s="99">
        <v>106.66489391</v>
      </c>
      <c r="U72" s="106"/>
      <c r="V72" s="107" t="s">
        <v>255</v>
      </c>
      <c r="W72" s="133">
        <v>10</v>
      </c>
      <c r="X72" s="99">
        <v>106.66489391</v>
      </c>
    </row>
    <row r="73" spans="2:24" s="67" customFormat="1" ht="15.75" x14ac:dyDescent="0.25">
      <c r="B73" s="74" t="s">
        <v>255</v>
      </c>
      <c r="C73" s="133">
        <v>11</v>
      </c>
      <c r="D73" s="99">
        <v>3477.53248592</v>
      </c>
      <c r="E73" s="99">
        <v>2943.4424859200003</v>
      </c>
      <c r="F73" s="99">
        <v>2825.7224859200001</v>
      </c>
      <c r="G73" s="99">
        <v>3601.2324859200003</v>
      </c>
      <c r="H73" s="99">
        <v>3067.1424859200001</v>
      </c>
      <c r="I73" s="99">
        <v>2949.4224859200003</v>
      </c>
      <c r="J73" s="99">
        <v>3984.0524859200004</v>
      </c>
      <c r="K73" s="99">
        <v>3449.9624859200003</v>
      </c>
      <c r="L73" s="99">
        <v>3332.24248592</v>
      </c>
      <c r="M73" s="99">
        <v>4072.1924859200003</v>
      </c>
      <c r="N73" s="99">
        <v>3538.1024859200002</v>
      </c>
      <c r="O73" s="99">
        <v>3420.3824859200004</v>
      </c>
      <c r="P73" s="99">
        <v>2367.3124859200002</v>
      </c>
      <c r="Q73" s="106"/>
      <c r="R73" s="107" t="s">
        <v>255</v>
      </c>
      <c r="S73" s="133">
        <v>11</v>
      </c>
      <c r="T73" s="99">
        <v>107.04606328</v>
      </c>
      <c r="U73" s="106"/>
      <c r="V73" s="107" t="s">
        <v>255</v>
      </c>
      <c r="W73" s="133">
        <v>11</v>
      </c>
      <c r="X73" s="99">
        <v>107.04606328</v>
      </c>
    </row>
    <row r="74" spans="2:24" s="67" customFormat="1" ht="15.75" x14ac:dyDescent="0.25">
      <c r="B74" s="74" t="s">
        <v>255</v>
      </c>
      <c r="C74" s="133">
        <v>12</v>
      </c>
      <c r="D74" s="99">
        <v>3474.10508493</v>
      </c>
      <c r="E74" s="99">
        <v>2940.0150849300003</v>
      </c>
      <c r="F74" s="99">
        <v>2822.29508493</v>
      </c>
      <c r="G74" s="99">
        <v>3597.8050849300002</v>
      </c>
      <c r="H74" s="99">
        <v>3063.7150849300001</v>
      </c>
      <c r="I74" s="99">
        <v>2945.9950849300003</v>
      </c>
      <c r="J74" s="99">
        <v>3980.6250849300004</v>
      </c>
      <c r="K74" s="99">
        <v>3446.5350849300003</v>
      </c>
      <c r="L74" s="99">
        <v>3328.81508493</v>
      </c>
      <c r="M74" s="99">
        <v>4068.7650849300003</v>
      </c>
      <c r="N74" s="99">
        <v>3534.6750849300001</v>
      </c>
      <c r="O74" s="99">
        <v>3416.9550849300003</v>
      </c>
      <c r="P74" s="99">
        <v>2363.8850849300002</v>
      </c>
      <c r="Q74" s="106"/>
      <c r="R74" s="107" t="s">
        <v>255</v>
      </c>
      <c r="S74" s="133">
        <v>12</v>
      </c>
      <c r="T74" s="99">
        <v>107.22602954</v>
      </c>
      <c r="U74" s="106"/>
      <c r="V74" s="107" t="s">
        <v>255</v>
      </c>
      <c r="W74" s="133">
        <v>12</v>
      </c>
      <c r="X74" s="99">
        <v>107.22602954</v>
      </c>
    </row>
    <row r="75" spans="2:24" s="67" customFormat="1" ht="15.75" x14ac:dyDescent="0.25">
      <c r="B75" s="74" t="s">
        <v>255</v>
      </c>
      <c r="C75" s="133">
        <v>13</v>
      </c>
      <c r="D75" s="99">
        <v>3466.4391012300002</v>
      </c>
      <c r="E75" s="99">
        <v>2932.3491012300001</v>
      </c>
      <c r="F75" s="99">
        <v>2814.6291012299998</v>
      </c>
      <c r="G75" s="99">
        <v>3590.1391012300001</v>
      </c>
      <c r="H75" s="99">
        <v>3056.0491012299999</v>
      </c>
      <c r="I75" s="99">
        <v>2938.3291012300001</v>
      </c>
      <c r="J75" s="99">
        <v>3972.9591012299998</v>
      </c>
      <c r="K75" s="99">
        <v>3438.8691012300001</v>
      </c>
      <c r="L75" s="99">
        <v>3321.1491012300003</v>
      </c>
      <c r="M75" s="99">
        <v>4061.0991012300001</v>
      </c>
      <c r="N75" s="99">
        <v>3527.0091012299999</v>
      </c>
      <c r="O75" s="99">
        <v>3409.2891012299997</v>
      </c>
      <c r="P75" s="99">
        <v>2356.21910123</v>
      </c>
      <c r="Q75" s="106"/>
      <c r="R75" s="107" t="s">
        <v>255</v>
      </c>
      <c r="S75" s="133">
        <v>13</v>
      </c>
      <c r="T75" s="99">
        <v>106.98135440999999</v>
      </c>
      <c r="U75" s="106"/>
      <c r="V75" s="107" t="s">
        <v>255</v>
      </c>
      <c r="W75" s="133">
        <v>13</v>
      </c>
      <c r="X75" s="99">
        <v>106.98135440999999</v>
      </c>
    </row>
    <row r="76" spans="2:24" s="67" customFormat="1" ht="15.75" x14ac:dyDescent="0.25">
      <c r="B76" s="74" t="s">
        <v>255</v>
      </c>
      <c r="C76" s="133">
        <v>14</v>
      </c>
      <c r="D76" s="99">
        <v>3499.0831981399997</v>
      </c>
      <c r="E76" s="99">
        <v>2964.99319814</v>
      </c>
      <c r="F76" s="99">
        <v>2847.2731981399997</v>
      </c>
      <c r="G76" s="99">
        <v>3622.78319814</v>
      </c>
      <c r="H76" s="99">
        <v>3088.6931981399998</v>
      </c>
      <c r="I76" s="99">
        <v>2970.97319814</v>
      </c>
      <c r="J76" s="99">
        <v>4005.6031981400001</v>
      </c>
      <c r="K76" s="99">
        <v>3471.51319814</v>
      </c>
      <c r="L76" s="99">
        <v>3353.7931981399997</v>
      </c>
      <c r="M76" s="99">
        <v>4093.74319814</v>
      </c>
      <c r="N76" s="99">
        <v>3559.6531981399999</v>
      </c>
      <c r="O76" s="99">
        <v>3441.9331981400001</v>
      </c>
      <c r="P76" s="99">
        <v>2388.8631981399999</v>
      </c>
      <c r="Q76" s="106"/>
      <c r="R76" s="107" t="s">
        <v>255</v>
      </c>
      <c r="S76" s="133">
        <v>14</v>
      </c>
      <c r="T76" s="99">
        <v>107.80754899999999</v>
      </c>
      <c r="U76" s="106"/>
      <c r="V76" s="107" t="s">
        <v>255</v>
      </c>
      <c r="W76" s="133">
        <v>14</v>
      </c>
      <c r="X76" s="99">
        <v>107.80754899999999</v>
      </c>
    </row>
    <row r="77" spans="2:24" s="67" customFormat="1" ht="15.75" x14ac:dyDescent="0.25">
      <c r="B77" s="74" t="s">
        <v>255</v>
      </c>
      <c r="C77" s="133">
        <v>15</v>
      </c>
      <c r="D77" s="99">
        <v>3509.9079175699999</v>
      </c>
      <c r="E77" s="99">
        <v>2975.8179175700002</v>
      </c>
      <c r="F77" s="99">
        <v>2858.0979175699999</v>
      </c>
      <c r="G77" s="99">
        <v>3633.6079175700002</v>
      </c>
      <c r="H77" s="99">
        <v>3099.51791757</v>
      </c>
      <c r="I77" s="99">
        <v>2981.7979175700002</v>
      </c>
      <c r="J77" s="99">
        <v>4016.4279175700003</v>
      </c>
      <c r="K77" s="99">
        <v>3482.3379175700002</v>
      </c>
      <c r="L77" s="99">
        <v>3364.6179175699999</v>
      </c>
      <c r="M77" s="99">
        <v>4104.5679175700006</v>
      </c>
      <c r="N77" s="99">
        <v>3570.47791757</v>
      </c>
      <c r="O77" s="99">
        <v>3452.7579175700002</v>
      </c>
      <c r="P77" s="99">
        <v>2399.6879175700001</v>
      </c>
      <c r="Q77" s="106"/>
      <c r="R77" s="107" t="s">
        <v>255</v>
      </c>
      <c r="S77" s="133">
        <v>15</v>
      </c>
      <c r="T77" s="99">
        <v>108.1952491</v>
      </c>
      <c r="U77" s="106"/>
      <c r="V77" s="107" t="s">
        <v>255</v>
      </c>
      <c r="W77" s="133">
        <v>15</v>
      </c>
      <c r="X77" s="99">
        <v>108.1952491</v>
      </c>
    </row>
    <row r="78" spans="2:24" s="67" customFormat="1" ht="15.75" x14ac:dyDescent="0.25">
      <c r="B78" s="74" t="s">
        <v>255</v>
      </c>
      <c r="C78" s="133">
        <v>16</v>
      </c>
      <c r="D78" s="99">
        <v>3513.3074995400002</v>
      </c>
      <c r="E78" s="99">
        <v>2979.2174995400001</v>
      </c>
      <c r="F78" s="99">
        <v>2861.4974995399998</v>
      </c>
      <c r="G78" s="99">
        <v>3637.00749954</v>
      </c>
      <c r="H78" s="99">
        <v>3102.9174995399999</v>
      </c>
      <c r="I78" s="99">
        <v>2985.1974995400001</v>
      </c>
      <c r="J78" s="99">
        <v>4019.8274995399997</v>
      </c>
      <c r="K78" s="99">
        <v>3485.73749954</v>
      </c>
      <c r="L78" s="99">
        <v>3368.0174995400002</v>
      </c>
      <c r="M78" s="99">
        <v>4107.9674995400001</v>
      </c>
      <c r="N78" s="99">
        <v>3573.8774995399999</v>
      </c>
      <c r="O78" s="99">
        <v>3456.1574995399997</v>
      </c>
      <c r="P78" s="99">
        <v>2403.08749954</v>
      </c>
      <c r="Q78" s="106"/>
      <c r="R78" s="107" t="s">
        <v>255</v>
      </c>
      <c r="S78" s="133">
        <v>16</v>
      </c>
      <c r="T78" s="99">
        <v>108.40135601</v>
      </c>
      <c r="U78" s="106"/>
      <c r="V78" s="107" t="s">
        <v>255</v>
      </c>
      <c r="W78" s="133">
        <v>16</v>
      </c>
      <c r="X78" s="99">
        <v>108.40135601</v>
      </c>
    </row>
    <row r="79" spans="2:24" s="67" customFormat="1" ht="15.75" x14ac:dyDescent="0.25">
      <c r="B79" s="74" t="s">
        <v>255</v>
      </c>
      <c r="C79" s="133">
        <v>17</v>
      </c>
      <c r="D79" s="99">
        <v>3510.3235304199998</v>
      </c>
      <c r="E79" s="99">
        <v>2976.2335304200001</v>
      </c>
      <c r="F79" s="99">
        <v>2858.5135304199998</v>
      </c>
      <c r="G79" s="99">
        <v>3634.02353042</v>
      </c>
      <c r="H79" s="99">
        <v>3099.9335304199999</v>
      </c>
      <c r="I79" s="99">
        <v>2982.2135304200001</v>
      </c>
      <c r="J79" s="99">
        <v>4016.8435304200002</v>
      </c>
      <c r="K79" s="99">
        <v>3482.7535304200001</v>
      </c>
      <c r="L79" s="99">
        <v>3365.0335304199998</v>
      </c>
      <c r="M79" s="99">
        <v>4104.9835304200005</v>
      </c>
      <c r="N79" s="99">
        <v>3570.8935304199999</v>
      </c>
      <c r="O79" s="99">
        <v>3453.1735304200001</v>
      </c>
      <c r="P79" s="99">
        <v>2400.10353042</v>
      </c>
      <c r="Q79" s="106"/>
      <c r="R79" s="107" t="s">
        <v>255</v>
      </c>
      <c r="S79" s="133">
        <v>17</v>
      </c>
      <c r="T79" s="99">
        <v>108.38912985</v>
      </c>
      <c r="U79" s="106"/>
      <c r="V79" s="107" t="s">
        <v>255</v>
      </c>
      <c r="W79" s="133">
        <v>17</v>
      </c>
      <c r="X79" s="99">
        <v>108.38912985</v>
      </c>
    </row>
    <row r="80" spans="2:24" s="67" customFormat="1" ht="15.75" x14ac:dyDescent="0.25">
      <c r="B80" s="74" t="s">
        <v>255</v>
      </c>
      <c r="C80" s="133">
        <v>18</v>
      </c>
      <c r="D80" s="99">
        <v>3504.2991183499998</v>
      </c>
      <c r="E80" s="99">
        <v>2970.2091183500002</v>
      </c>
      <c r="F80" s="99">
        <v>2852.4891183499999</v>
      </c>
      <c r="G80" s="99">
        <v>3627.9991183500001</v>
      </c>
      <c r="H80" s="99">
        <v>3093.90911835</v>
      </c>
      <c r="I80" s="99">
        <v>2976.1891183500002</v>
      </c>
      <c r="J80" s="99">
        <v>4010.8191183500003</v>
      </c>
      <c r="K80" s="99">
        <v>3476.7291183500001</v>
      </c>
      <c r="L80" s="99">
        <v>3359.0091183499999</v>
      </c>
      <c r="M80" s="99">
        <v>4098.9591183499997</v>
      </c>
      <c r="N80" s="99">
        <v>3564.86911835</v>
      </c>
      <c r="O80" s="99">
        <v>3447.1491183500002</v>
      </c>
      <c r="P80" s="99">
        <v>2394.07911835</v>
      </c>
      <c r="Q80" s="106"/>
      <c r="R80" s="107" t="s">
        <v>255</v>
      </c>
      <c r="S80" s="133">
        <v>18</v>
      </c>
      <c r="T80" s="99">
        <v>108.3065857</v>
      </c>
      <c r="U80" s="106"/>
      <c r="V80" s="107" t="s">
        <v>255</v>
      </c>
      <c r="W80" s="133">
        <v>18</v>
      </c>
      <c r="X80" s="99">
        <v>108.3065857</v>
      </c>
    </row>
    <row r="81" spans="2:24" s="67" customFormat="1" ht="15.75" x14ac:dyDescent="0.25">
      <c r="B81" s="74" t="s">
        <v>255</v>
      </c>
      <c r="C81" s="133">
        <v>19</v>
      </c>
      <c r="D81" s="99">
        <v>3504.9366675399997</v>
      </c>
      <c r="E81" s="99">
        <v>2970.84666754</v>
      </c>
      <c r="F81" s="99">
        <v>2853.1266675399997</v>
      </c>
      <c r="G81" s="99">
        <v>3628.63666754</v>
      </c>
      <c r="H81" s="99">
        <v>3094.5466675399998</v>
      </c>
      <c r="I81" s="99">
        <v>2976.82666754</v>
      </c>
      <c r="J81" s="99">
        <v>4011.4566675400001</v>
      </c>
      <c r="K81" s="99">
        <v>3477.36666754</v>
      </c>
      <c r="L81" s="99">
        <v>3359.6466675399997</v>
      </c>
      <c r="M81" s="99">
        <v>4099.5966675399995</v>
      </c>
      <c r="N81" s="99">
        <v>3565.5066675399999</v>
      </c>
      <c r="O81" s="99">
        <v>3447.7866675400001</v>
      </c>
      <c r="P81" s="99">
        <v>2394.7166675399999</v>
      </c>
      <c r="Q81" s="106"/>
      <c r="R81" s="107" t="s">
        <v>255</v>
      </c>
      <c r="S81" s="133">
        <v>19</v>
      </c>
      <c r="T81" s="99">
        <v>108.00400216</v>
      </c>
      <c r="U81" s="106"/>
      <c r="V81" s="107" t="s">
        <v>255</v>
      </c>
      <c r="W81" s="133">
        <v>19</v>
      </c>
      <c r="X81" s="99">
        <v>108.00400216</v>
      </c>
    </row>
    <row r="82" spans="2:24" s="67" customFormat="1" ht="15.75" x14ac:dyDescent="0.25">
      <c r="B82" s="74" t="s">
        <v>255</v>
      </c>
      <c r="C82" s="133">
        <v>20</v>
      </c>
      <c r="D82" s="99">
        <v>3455.5689872700004</v>
      </c>
      <c r="E82" s="99">
        <v>2921.4789872700003</v>
      </c>
      <c r="F82" s="99">
        <v>2803.75898727</v>
      </c>
      <c r="G82" s="99">
        <v>3579.2689872700003</v>
      </c>
      <c r="H82" s="99">
        <v>3045.1789872700001</v>
      </c>
      <c r="I82" s="99">
        <v>2927.4589872700003</v>
      </c>
      <c r="J82" s="99">
        <v>3962.08898727</v>
      </c>
      <c r="K82" s="99">
        <v>3427.9989872700003</v>
      </c>
      <c r="L82" s="99">
        <v>3310.2789872700005</v>
      </c>
      <c r="M82" s="99">
        <v>4050.2289872700003</v>
      </c>
      <c r="N82" s="99">
        <v>3516.1389872700001</v>
      </c>
      <c r="O82" s="99">
        <v>3398.4189872699999</v>
      </c>
      <c r="P82" s="99">
        <v>2345.3489872700002</v>
      </c>
      <c r="Q82" s="106"/>
      <c r="R82" s="107" t="s">
        <v>255</v>
      </c>
      <c r="S82" s="133">
        <v>20</v>
      </c>
      <c r="T82" s="99">
        <v>106.56309947</v>
      </c>
      <c r="U82" s="106"/>
      <c r="V82" s="107" t="s">
        <v>255</v>
      </c>
      <c r="W82" s="133">
        <v>20</v>
      </c>
      <c r="X82" s="99">
        <v>106.56309947</v>
      </c>
    </row>
    <row r="83" spans="2:24" s="67" customFormat="1" ht="15.75" x14ac:dyDescent="0.25">
      <c r="B83" s="74" t="s">
        <v>255</v>
      </c>
      <c r="C83" s="133">
        <v>21</v>
      </c>
      <c r="D83" s="99">
        <v>3429.0374237300002</v>
      </c>
      <c r="E83" s="99">
        <v>2894.9474237300001</v>
      </c>
      <c r="F83" s="99">
        <v>2777.2274237299998</v>
      </c>
      <c r="G83" s="99">
        <v>3552.73742373</v>
      </c>
      <c r="H83" s="99">
        <v>3018.6474237299999</v>
      </c>
      <c r="I83" s="99">
        <v>2900.9274237300001</v>
      </c>
      <c r="J83" s="99">
        <v>3935.5574237299998</v>
      </c>
      <c r="K83" s="99">
        <v>3401.4674237300001</v>
      </c>
      <c r="L83" s="99">
        <v>3283.7474237300003</v>
      </c>
      <c r="M83" s="99">
        <v>4023.6974237300001</v>
      </c>
      <c r="N83" s="99">
        <v>3489.6074237299999</v>
      </c>
      <c r="O83" s="99">
        <v>3371.8874237299997</v>
      </c>
      <c r="P83" s="99">
        <v>2318.81742373</v>
      </c>
      <c r="Q83" s="106"/>
      <c r="R83" s="107" t="s">
        <v>255</v>
      </c>
      <c r="S83" s="133">
        <v>21</v>
      </c>
      <c r="T83" s="99">
        <v>105.48235205</v>
      </c>
      <c r="U83" s="106"/>
      <c r="V83" s="107" t="s">
        <v>255</v>
      </c>
      <c r="W83" s="133">
        <v>21</v>
      </c>
      <c r="X83" s="99">
        <v>105.48235205</v>
      </c>
    </row>
    <row r="84" spans="2:24" s="67" customFormat="1" ht="15.75" x14ac:dyDescent="0.25">
      <c r="B84" s="74" t="s">
        <v>255</v>
      </c>
      <c r="C84" s="133">
        <v>22</v>
      </c>
      <c r="D84" s="99">
        <v>3359.3543202700002</v>
      </c>
      <c r="E84" s="99">
        <v>2825.2643202700001</v>
      </c>
      <c r="F84" s="99">
        <v>2707.5443202699998</v>
      </c>
      <c r="G84" s="99">
        <v>3483.0543202700001</v>
      </c>
      <c r="H84" s="99">
        <v>2948.9643202699999</v>
      </c>
      <c r="I84" s="99">
        <v>2831.2443202700001</v>
      </c>
      <c r="J84" s="99">
        <v>3865.8743202699998</v>
      </c>
      <c r="K84" s="99">
        <v>3331.7843202700001</v>
      </c>
      <c r="L84" s="99">
        <v>3214.0643202700003</v>
      </c>
      <c r="M84" s="99">
        <v>3954.0143202700001</v>
      </c>
      <c r="N84" s="99">
        <v>3419.92432027</v>
      </c>
      <c r="O84" s="99">
        <v>3302.2043202699997</v>
      </c>
      <c r="P84" s="99">
        <v>2249.13432027</v>
      </c>
      <c r="Q84" s="106"/>
      <c r="R84" s="107" t="s">
        <v>255</v>
      </c>
      <c r="S84" s="133">
        <v>22</v>
      </c>
      <c r="T84" s="99">
        <v>103.53311579</v>
      </c>
      <c r="U84" s="106"/>
      <c r="V84" s="107" t="s">
        <v>255</v>
      </c>
      <c r="W84" s="133">
        <v>22</v>
      </c>
      <c r="X84" s="99">
        <v>103.53311579</v>
      </c>
    </row>
    <row r="85" spans="2:24" s="67" customFormat="1" ht="15.75" x14ac:dyDescent="0.25">
      <c r="B85" s="74" t="s">
        <v>255</v>
      </c>
      <c r="C85" s="133">
        <v>23</v>
      </c>
      <c r="D85" s="99">
        <v>3276.6946611599997</v>
      </c>
      <c r="E85" s="99">
        <v>2742.60466116</v>
      </c>
      <c r="F85" s="99">
        <v>2624.8846611599997</v>
      </c>
      <c r="G85" s="99">
        <v>3400.3946611599999</v>
      </c>
      <c r="H85" s="99">
        <v>2866.3046611599998</v>
      </c>
      <c r="I85" s="99">
        <v>2748.58466116</v>
      </c>
      <c r="J85" s="99">
        <v>3783.2146611600001</v>
      </c>
      <c r="K85" s="99">
        <v>3249.12466116</v>
      </c>
      <c r="L85" s="99">
        <v>3131.4046611599997</v>
      </c>
      <c r="M85" s="99">
        <v>3871.35466116</v>
      </c>
      <c r="N85" s="99">
        <v>3337.2646611599998</v>
      </c>
      <c r="O85" s="99">
        <v>3219.54466116</v>
      </c>
      <c r="P85" s="99">
        <v>2166.4746611599999</v>
      </c>
      <c r="Q85" s="108"/>
      <c r="R85" s="107" t="s">
        <v>255</v>
      </c>
      <c r="S85" s="133">
        <v>23</v>
      </c>
      <c r="T85" s="99">
        <v>101.02344807999999</v>
      </c>
      <c r="U85" s="106"/>
      <c r="V85" s="107" t="s">
        <v>255</v>
      </c>
      <c r="W85" s="133">
        <v>23</v>
      </c>
      <c r="X85" s="99">
        <v>101.02344807999999</v>
      </c>
    </row>
    <row r="86" spans="2:24" s="67" customFormat="1" ht="15.75" x14ac:dyDescent="0.25">
      <c r="B86" s="74" t="s">
        <v>255</v>
      </c>
      <c r="C86" s="133">
        <v>24</v>
      </c>
      <c r="D86" s="99">
        <v>3152.1579086800002</v>
      </c>
      <c r="E86" s="99">
        <v>2618.0679086800001</v>
      </c>
      <c r="F86" s="99">
        <v>2500.3479086799998</v>
      </c>
      <c r="G86" s="99">
        <v>3275.85790868</v>
      </c>
      <c r="H86" s="99">
        <v>2741.7679086799999</v>
      </c>
      <c r="I86" s="99">
        <v>2624.0479086800001</v>
      </c>
      <c r="J86" s="99">
        <v>3658.6779086799997</v>
      </c>
      <c r="K86" s="99">
        <v>3124.5879086800001</v>
      </c>
      <c r="L86" s="99">
        <v>3006.8679086800003</v>
      </c>
      <c r="M86" s="99">
        <v>3746.8179086800001</v>
      </c>
      <c r="N86" s="99">
        <v>3212.7279086799999</v>
      </c>
      <c r="O86" s="99">
        <v>3095.0079086799997</v>
      </c>
      <c r="P86" s="99">
        <v>2041.93790868</v>
      </c>
      <c r="Q86" s="108"/>
      <c r="R86" s="107" t="s">
        <v>255</v>
      </c>
      <c r="S86" s="133">
        <v>24</v>
      </c>
      <c r="T86" s="99">
        <v>97.255738199999996</v>
      </c>
      <c r="U86" s="106"/>
      <c r="V86" s="107" t="s">
        <v>255</v>
      </c>
      <c r="W86" s="133">
        <v>24</v>
      </c>
      <c r="X86" s="99">
        <v>97.255738199999996</v>
      </c>
    </row>
    <row r="87" spans="2:24" ht="15.75" x14ac:dyDescent="0.25">
      <c r="B87" s="74" t="s">
        <v>256</v>
      </c>
      <c r="C87" s="133">
        <v>1</v>
      </c>
      <c r="D87" s="99">
        <v>3135.2474251399999</v>
      </c>
      <c r="E87" s="99">
        <v>2601.1574251400002</v>
      </c>
      <c r="F87" s="99">
        <v>2483.43742514</v>
      </c>
      <c r="G87" s="99">
        <v>3258.9474251400002</v>
      </c>
      <c r="H87" s="99">
        <v>2724.85742514</v>
      </c>
      <c r="I87" s="99">
        <v>2607.1374251400002</v>
      </c>
      <c r="J87" s="99">
        <v>3641.7674251400003</v>
      </c>
      <c r="K87" s="99">
        <v>3107.6774251400002</v>
      </c>
      <c r="L87" s="99">
        <v>2989.9574251399999</v>
      </c>
      <c r="M87" s="99">
        <v>3729.9074251400002</v>
      </c>
      <c r="N87" s="99">
        <v>3195.8174251400001</v>
      </c>
      <c r="O87" s="99">
        <v>3078.0974251400003</v>
      </c>
      <c r="P87" s="99">
        <v>2025.0274251400001</v>
      </c>
      <c r="Q87" s="109"/>
      <c r="R87" s="107" t="s">
        <v>256</v>
      </c>
      <c r="S87" s="133">
        <v>1</v>
      </c>
      <c r="T87" s="99">
        <v>96.611712879999999</v>
      </c>
      <c r="U87" s="110"/>
      <c r="V87" s="107" t="s">
        <v>256</v>
      </c>
      <c r="W87" s="133">
        <v>1</v>
      </c>
      <c r="X87" s="99">
        <v>96.611712879999999</v>
      </c>
    </row>
    <row r="88" spans="2:24" ht="15.75" x14ac:dyDescent="0.25">
      <c r="B88" s="74" t="s">
        <v>256</v>
      </c>
      <c r="C88" s="133">
        <v>2</v>
      </c>
      <c r="D88" s="99">
        <v>3112.7156045500001</v>
      </c>
      <c r="E88" s="99">
        <v>2578.6256045499999</v>
      </c>
      <c r="F88" s="99">
        <v>2460.9056045500001</v>
      </c>
      <c r="G88" s="99">
        <v>3236.4156045500004</v>
      </c>
      <c r="H88" s="99">
        <v>2702.3256045500002</v>
      </c>
      <c r="I88" s="99">
        <v>2584.60560455</v>
      </c>
      <c r="J88" s="99">
        <v>3619.2356045500001</v>
      </c>
      <c r="K88" s="99">
        <v>3085.1456045499999</v>
      </c>
      <c r="L88" s="99">
        <v>2967.4256045500001</v>
      </c>
      <c r="M88" s="99">
        <v>3707.3756045500004</v>
      </c>
      <c r="N88" s="99">
        <v>3173.2856045500002</v>
      </c>
      <c r="O88" s="99">
        <v>3055.56560455</v>
      </c>
      <c r="P88" s="99">
        <v>2002.4956045500001</v>
      </c>
      <c r="Q88" s="109"/>
      <c r="R88" s="107" t="s">
        <v>256</v>
      </c>
      <c r="S88" s="133">
        <v>2</v>
      </c>
      <c r="T88" s="99">
        <v>95.746370859999999</v>
      </c>
      <c r="U88" s="110"/>
      <c r="V88" s="107" t="s">
        <v>256</v>
      </c>
      <c r="W88" s="133">
        <v>2</v>
      </c>
      <c r="X88" s="99">
        <v>95.746370859999999</v>
      </c>
    </row>
    <row r="89" spans="2:24" ht="15.75" x14ac:dyDescent="0.25">
      <c r="B89" s="74" t="s">
        <v>256</v>
      </c>
      <c r="C89" s="133">
        <v>3</v>
      </c>
      <c r="D89" s="99">
        <v>3016.2934163199998</v>
      </c>
      <c r="E89" s="99">
        <v>2482.2034163200001</v>
      </c>
      <c r="F89" s="99">
        <v>2364.4834163199998</v>
      </c>
      <c r="G89" s="99">
        <v>3139.9934163200001</v>
      </c>
      <c r="H89" s="99">
        <v>2605.9034163199999</v>
      </c>
      <c r="I89" s="99">
        <v>2488.1834163200001</v>
      </c>
      <c r="J89" s="99">
        <v>3522.8134163200002</v>
      </c>
      <c r="K89" s="99">
        <v>2988.7234163200001</v>
      </c>
      <c r="L89" s="99">
        <v>2871.0034163199998</v>
      </c>
      <c r="M89" s="99">
        <v>3610.9534163200001</v>
      </c>
      <c r="N89" s="99">
        <v>3076.8634163199999</v>
      </c>
      <c r="O89" s="99">
        <v>2959.1434163200001</v>
      </c>
      <c r="P89" s="99">
        <v>1906.07341632</v>
      </c>
      <c r="Q89" s="109"/>
      <c r="R89" s="107" t="s">
        <v>256</v>
      </c>
      <c r="S89" s="133">
        <v>3</v>
      </c>
      <c r="T89" s="99">
        <v>92.889242100000004</v>
      </c>
      <c r="U89" s="110"/>
      <c r="V89" s="107" t="s">
        <v>256</v>
      </c>
      <c r="W89" s="133">
        <v>3</v>
      </c>
      <c r="X89" s="99">
        <v>92.889242100000004</v>
      </c>
    </row>
    <row r="90" spans="2:24" ht="15.75" x14ac:dyDescent="0.25">
      <c r="B90" s="74" t="s">
        <v>256</v>
      </c>
      <c r="C90" s="133">
        <v>4</v>
      </c>
      <c r="D90" s="99">
        <v>3085.57876579</v>
      </c>
      <c r="E90" s="99">
        <v>2551.4887657899999</v>
      </c>
      <c r="F90" s="99">
        <v>2433.7687657900001</v>
      </c>
      <c r="G90" s="99">
        <v>3209.2787657899999</v>
      </c>
      <c r="H90" s="99">
        <v>2675.1887657899997</v>
      </c>
      <c r="I90" s="99">
        <v>2557.4687657899999</v>
      </c>
      <c r="J90" s="99">
        <v>3592.09876579</v>
      </c>
      <c r="K90" s="99">
        <v>3058.0087657900003</v>
      </c>
      <c r="L90" s="99">
        <v>2940.2887657900001</v>
      </c>
      <c r="M90" s="99">
        <v>3680.2387657899999</v>
      </c>
      <c r="N90" s="99">
        <v>3146.1487657899997</v>
      </c>
      <c r="O90" s="99">
        <v>3028.4287657899999</v>
      </c>
      <c r="P90" s="99">
        <v>1975.35876579</v>
      </c>
      <c r="Q90" s="110"/>
      <c r="R90" s="107" t="s">
        <v>256</v>
      </c>
      <c r="S90" s="133">
        <v>4</v>
      </c>
      <c r="T90" s="99">
        <v>94.781228889999994</v>
      </c>
      <c r="U90" s="110"/>
      <c r="V90" s="107" t="s">
        <v>256</v>
      </c>
      <c r="W90" s="133">
        <v>4</v>
      </c>
      <c r="X90" s="99">
        <v>94.781228889999994</v>
      </c>
    </row>
    <row r="91" spans="2:24" ht="15.75" x14ac:dyDescent="0.25">
      <c r="B91" s="74" t="s">
        <v>256</v>
      </c>
      <c r="C91" s="133">
        <v>5</v>
      </c>
      <c r="D91" s="99">
        <v>3093.7915867500001</v>
      </c>
      <c r="E91" s="99">
        <v>2559.7015867499999</v>
      </c>
      <c r="F91" s="99">
        <v>2441.9815867500001</v>
      </c>
      <c r="G91" s="99">
        <v>3217.4915867500004</v>
      </c>
      <c r="H91" s="99">
        <v>2683.4015867500002</v>
      </c>
      <c r="I91" s="99">
        <v>2565.68158675</v>
      </c>
      <c r="J91" s="99">
        <v>3600.3115867500001</v>
      </c>
      <c r="K91" s="99">
        <v>3066.2215867499999</v>
      </c>
      <c r="L91" s="99">
        <v>2948.5015867500001</v>
      </c>
      <c r="M91" s="99">
        <v>3688.4515867500004</v>
      </c>
      <c r="N91" s="99">
        <v>3154.3615867500002</v>
      </c>
      <c r="O91" s="99">
        <v>3036.64158675</v>
      </c>
      <c r="P91" s="99">
        <v>1983.5715867500001</v>
      </c>
      <c r="Q91" s="110"/>
      <c r="R91" s="107" t="s">
        <v>256</v>
      </c>
      <c r="S91" s="133">
        <v>5</v>
      </c>
      <c r="T91" s="99">
        <v>95.191515170000002</v>
      </c>
      <c r="U91" s="110"/>
      <c r="V91" s="107" t="s">
        <v>256</v>
      </c>
      <c r="W91" s="133">
        <v>5</v>
      </c>
      <c r="X91" s="99">
        <v>95.191515170000002</v>
      </c>
    </row>
    <row r="92" spans="2:24" ht="15.75" x14ac:dyDescent="0.25">
      <c r="B92" s="74" t="s">
        <v>256</v>
      </c>
      <c r="C92" s="133">
        <v>6</v>
      </c>
      <c r="D92" s="99">
        <v>3040.8497586200001</v>
      </c>
      <c r="E92" s="99">
        <v>2506.75975862</v>
      </c>
      <c r="F92" s="99">
        <v>2389.0397586200002</v>
      </c>
      <c r="G92" s="99">
        <v>3164.5497586199999</v>
      </c>
      <c r="H92" s="99">
        <v>2630.4597586199998</v>
      </c>
      <c r="I92" s="99">
        <v>2512.73975862</v>
      </c>
      <c r="J92" s="99">
        <v>3547.3697586200001</v>
      </c>
      <c r="K92" s="99">
        <v>3013.2797586200004</v>
      </c>
      <c r="L92" s="99">
        <v>2895.5597586200001</v>
      </c>
      <c r="M92" s="99">
        <v>3635.50975862</v>
      </c>
      <c r="N92" s="99">
        <v>3101.4197586199998</v>
      </c>
      <c r="O92" s="99">
        <v>2983.69975862</v>
      </c>
      <c r="P92" s="99">
        <v>1930.6297586200001</v>
      </c>
      <c r="Q92" s="110"/>
      <c r="R92" s="107" t="s">
        <v>256</v>
      </c>
      <c r="S92" s="133">
        <v>6</v>
      </c>
      <c r="T92" s="99">
        <v>93.633132470000007</v>
      </c>
      <c r="U92" s="110"/>
      <c r="V92" s="107" t="s">
        <v>256</v>
      </c>
      <c r="W92" s="133">
        <v>6</v>
      </c>
      <c r="X92" s="99">
        <v>93.633132470000007</v>
      </c>
    </row>
    <row r="93" spans="2:24" ht="15.75" x14ac:dyDescent="0.25">
      <c r="B93" s="74" t="s">
        <v>256</v>
      </c>
      <c r="C93" s="133">
        <v>7</v>
      </c>
      <c r="D93" s="99">
        <v>3158.2317586299996</v>
      </c>
      <c r="E93" s="99">
        <v>2624.1417586299999</v>
      </c>
      <c r="F93" s="99">
        <v>2506.4217586299997</v>
      </c>
      <c r="G93" s="99">
        <v>3281.9317586299999</v>
      </c>
      <c r="H93" s="99">
        <v>2747.8417586299997</v>
      </c>
      <c r="I93" s="99">
        <v>2630.1217586299999</v>
      </c>
      <c r="J93" s="99">
        <v>3664.75175863</v>
      </c>
      <c r="K93" s="99">
        <v>3130.6617586299999</v>
      </c>
      <c r="L93" s="99">
        <v>3012.9417586299996</v>
      </c>
      <c r="M93" s="99">
        <v>3752.8917586299999</v>
      </c>
      <c r="N93" s="99">
        <v>3218.8017586299998</v>
      </c>
      <c r="O93" s="99">
        <v>3101.08175863</v>
      </c>
      <c r="P93" s="99">
        <v>2048.0117586299998</v>
      </c>
      <c r="Q93" s="110"/>
      <c r="R93" s="107" t="s">
        <v>256</v>
      </c>
      <c r="S93" s="133">
        <v>7</v>
      </c>
      <c r="T93" s="99">
        <v>97.245774960000006</v>
      </c>
      <c r="U93" s="110"/>
      <c r="V93" s="107" t="s">
        <v>256</v>
      </c>
      <c r="W93" s="133">
        <v>7</v>
      </c>
      <c r="X93" s="99">
        <v>97.245774960000006</v>
      </c>
    </row>
    <row r="94" spans="2:24" ht="15.75" x14ac:dyDescent="0.25">
      <c r="B94" s="74" t="s">
        <v>256</v>
      </c>
      <c r="C94" s="133">
        <v>8</v>
      </c>
      <c r="D94" s="99">
        <v>3182.2584005899998</v>
      </c>
      <c r="E94" s="99">
        <v>2648.1684005900001</v>
      </c>
      <c r="F94" s="99">
        <v>2530.4484005899999</v>
      </c>
      <c r="G94" s="99">
        <v>3305.9584005900001</v>
      </c>
      <c r="H94" s="99">
        <v>2771.86840059</v>
      </c>
      <c r="I94" s="99">
        <v>2654.1484005900002</v>
      </c>
      <c r="J94" s="99">
        <v>3688.7784005900003</v>
      </c>
      <c r="K94" s="99">
        <v>3154.6884005900001</v>
      </c>
      <c r="L94" s="99">
        <v>3036.9684005899999</v>
      </c>
      <c r="M94" s="99">
        <v>3776.9184005900001</v>
      </c>
      <c r="N94" s="99">
        <v>3242.82840059</v>
      </c>
      <c r="O94" s="99">
        <v>3125.1084005900002</v>
      </c>
      <c r="P94" s="99">
        <v>2072.03840059</v>
      </c>
      <c r="Q94" s="110"/>
      <c r="R94" s="107" t="s">
        <v>256</v>
      </c>
      <c r="S94" s="133">
        <v>8</v>
      </c>
      <c r="T94" s="99">
        <v>98.440336439999996</v>
      </c>
      <c r="U94" s="110"/>
      <c r="V94" s="107" t="s">
        <v>256</v>
      </c>
      <c r="W94" s="133">
        <v>8</v>
      </c>
      <c r="X94" s="99">
        <v>98.440336439999996</v>
      </c>
    </row>
    <row r="95" spans="2:24" ht="15.75" x14ac:dyDescent="0.25">
      <c r="B95" s="74" t="s">
        <v>256</v>
      </c>
      <c r="C95" s="133">
        <v>9</v>
      </c>
      <c r="D95" s="99">
        <v>3291.0397445400004</v>
      </c>
      <c r="E95" s="99">
        <v>2756.9497445400002</v>
      </c>
      <c r="F95" s="99">
        <v>2639.22974454</v>
      </c>
      <c r="G95" s="99">
        <v>3414.7397445400002</v>
      </c>
      <c r="H95" s="99">
        <v>2880.64974454</v>
      </c>
      <c r="I95" s="99">
        <v>2762.9297445400002</v>
      </c>
      <c r="J95" s="99">
        <v>3797.5597445399999</v>
      </c>
      <c r="K95" s="99">
        <v>3263.4697445400002</v>
      </c>
      <c r="L95" s="99">
        <v>3145.7497445400004</v>
      </c>
      <c r="M95" s="99">
        <v>3885.6997445400002</v>
      </c>
      <c r="N95" s="99">
        <v>3351.6097445400001</v>
      </c>
      <c r="O95" s="99">
        <v>3233.8897445399998</v>
      </c>
      <c r="P95" s="99">
        <v>2180.8197445400001</v>
      </c>
      <c r="Q95" s="110"/>
      <c r="R95" s="107" t="s">
        <v>256</v>
      </c>
      <c r="S95" s="133">
        <v>9</v>
      </c>
      <c r="T95" s="99">
        <v>101.96044018000001</v>
      </c>
      <c r="U95" s="110"/>
      <c r="V95" s="107" t="s">
        <v>256</v>
      </c>
      <c r="W95" s="133">
        <v>9</v>
      </c>
      <c r="X95" s="99">
        <v>101.96044018000001</v>
      </c>
    </row>
    <row r="96" spans="2:24" ht="15.75" x14ac:dyDescent="0.25">
      <c r="B96" s="74" t="s">
        <v>256</v>
      </c>
      <c r="C96" s="133">
        <v>10</v>
      </c>
      <c r="D96" s="99">
        <v>3456.8642035100002</v>
      </c>
      <c r="E96" s="99">
        <v>2922.77420351</v>
      </c>
      <c r="F96" s="99">
        <v>2805.0542035099998</v>
      </c>
      <c r="G96" s="99">
        <v>3580.56420351</v>
      </c>
      <c r="H96" s="99">
        <v>3046.4742035099998</v>
      </c>
      <c r="I96" s="99">
        <v>2928.75420351</v>
      </c>
      <c r="J96" s="99">
        <v>3963.3842035099997</v>
      </c>
      <c r="K96" s="99">
        <v>3429.29420351</v>
      </c>
      <c r="L96" s="99">
        <v>3311.5742035100002</v>
      </c>
      <c r="M96" s="99">
        <v>4051.52420351</v>
      </c>
      <c r="N96" s="99">
        <v>3517.4342035099999</v>
      </c>
      <c r="O96" s="99">
        <v>3399.7142035099996</v>
      </c>
      <c r="P96" s="99">
        <v>2346.6442035099999</v>
      </c>
      <c r="Q96" s="110"/>
      <c r="R96" s="107" t="s">
        <v>256</v>
      </c>
      <c r="S96" s="133">
        <v>10</v>
      </c>
      <c r="T96" s="99">
        <v>106.09300705</v>
      </c>
      <c r="U96" s="110"/>
      <c r="V96" s="107" t="s">
        <v>256</v>
      </c>
      <c r="W96" s="133">
        <v>10</v>
      </c>
      <c r="X96" s="99">
        <v>106.09300705</v>
      </c>
    </row>
    <row r="97" spans="2:24" ht="15.75" x14ac:dyDescent="0.25">
      <c r="B97" s="74" t="s">
        <v>256</v>
      </c>
      <c r="C97" s="133">
        <v>11</v>
      </c>
      <c r="D97" s="99">
        <v>3490.5116350999997</v>
      </c>
      <c r="E97" s="99">
        <v>2956.4216351</v>
      </c>
      <c r="F97" s="99">
        <v>2838.7016350999997</v>
      </c>
      <c r="G97" s="99">
        <v>3614.2116351</v>
      </c>
      <c r="H97" s="99">
        <v>3080.1216350999998</v>
      </c>
      <c r="I97" s="99">
        <v>2962.4016351</v>
      </c>
      <c r="J97" s="99">
        <v>3997.0316351000001</v>
      </c>
      <c r="K97" s="99">
        <v>3462.9416351</v>
      </c>
      <c r="L97" s="99">
        <v>3345.2216350999997</v>
      </c>
      <c r="M97" s="99">
        <v>4085.1716351</v>
      </c>
      <c r="N97" s="99">
        <v>3551.0816350999999</v>
      </c>
      <c r="O97" s="99">
        <v>3433.3616351000001</v>
      </c>
      <c r="P97" s="99">
        <v>2380.2916350999999</v>
      </c>
      <c r="Q97" s="110"/>
      <c r="R97" s="107" t="s">
        <v>256</v>
      </c>
      <c r="S97" s="133">
        <v>11</v>
      </c>
      <c r="T97" s="99">
        <v>107.01697548999999</v>
      </c>
      <c r="U97" s="110"/>
      <c r="V97" s="107" t="s">
        <v>256</v>
      </c>
      <c r="W97" s="133">
        <v>11</v>
      </c>
      <c r="X97" s="99">
        <v>107.01697548999999</v>
      </c>
    </row>
    <row r="98" spans="2:24" ht="15.75" x14ac:dyDescent="0.25">
      <c r="B98" s="74" t="s">
        <v>256</v>
      </c>
      <c r="C98" s="133">
        <v>12</v>
      </c>
      <c r="D98" s="99">
        <v>3484.4997258599997</v>
      </c>
      <c r="E98" s="99">
        <v>2950.40972586</v>
      </c>
      <c r="F98" s="99">
        <v>2832.6897258599997</v>
      </c>
      <c r="G98" s="99">
        <v>3608.1997258599999</v>
      </c>
      <c r="H98" s="99">
        <v>3074.1097258599998</v>
      </c>
      <c r="I98" s="99">
        <v>2956.38972586</v>
      </c>
      <c r="J98" s="99">
        <v>3991.0197258600001</v>
      </c>
      <c r="K98" s="99">
        <v>3456.92972586</v>
      </c>
      <c r="L98" s="99">
        <v>3339.2097258599997</v>
      </c>
      <c r="M98" s="99">
        <v>4079.15972586</v>
      </c>
      <c r="N98" s="99">
        <v>3545.0697258599998</v>
      </c>
      <c r="O98" s="99">
        <v>3427.34972586</v>
      </c>
      <c r="P98" s="99">
        <v>2374.2797258599999</v>
      </c>
      <c r="Q98" s="110"/>
      <c r="R98" s="107" t="s">
        <v>256</v>
      </c>
      <c r="S98" s="133">
        <v>12</v>
      </c>
      <c r="T98" s="99">
        <v>106.96138279</v>
      </c>
      <c r="U98" s="110"/>
      <c r="V98" s="107" t="s">
        <v>256</v>
      </c>
      <c r="W98" s="133">
        <v>12</v>
      </c>
      <c r="X98" s="99">
        <v>106.96138279</v>
      </c>
    </row>
    <row r="99" spans="2:24" ht="15.75" x14ac:dyDescent="0.25">
      <c r="B99" s="74" t="s">
        <v>256</v>
      </c>
      <c r="C99" s="133">
        <v>13</v>
      </c>
      <c r="D99" s="99">
        <v>3451.3032632699997</v>
      </c>
      <c r="E99" s="99">
        <v>2917.21326327</v>
      </c>
      <c r="F99" s="99">
        <v>2799.4932632699997</v>
      </c>
      <c r="G99" s="99">
        <v>3575.0032632699999</v>
      </c>
      <c r="H99" s="99">
        <v>3040.9132632699998</v>
      </c>
      <c r="I99" s="99">
        <v>2923.19326327</v>
      </c>
      <c r="J99" s="99">
        <v>3957.8232632700001</v>
      </c>
      <c r="K99" s="99">
        <v>3423.73326327</v>
      </c>
      <c r="L99" s="99">
        <v>3306.0132632699997</v>
      </c>
      <c r="M99" s="99">
        <v>4045.96326327</v>
      </c>
      <c r="N99" s="99">
        <v>3511.8732632699998</v>
      </c>
      <c r="O99" s="99">
        <v>3394.15326327</v>
      </c>
      <c r="P99" s="99">
        <v>2341.0832632699999</v>
      </c>
      <c r="Q99" s="110"/>
      <c r="R99" s="107" t="s">
        <v>256</v>
      </c>
      <c r="S99" s="133">
        <v>13</v>
      </c>
      <c r="T99" s="99">
        <v>106.49140889</v>
      </c>
      <c r="U99" s="110"/>
      <c r="V99" s="107" t="s">
        <v>256</v>
      </c>
      <c r="W99" s="133">
        <v>13</v>
      </c>
      <c r="X99" s="99">
        <v>106.49140889</v>
      </c>
    </row>
    <row r="100" spans="2:24" ht="15.75" x14ac:dyDescent="0.25">
      <c r="B100" s="74" t="s">
        <v>256</v>
      </c>
      <c r="C100" s="133">
        <v>14</v>
      </c>
      <c r="D100" s="99">
        <v>3481.4782186800003</v>
      </c>
      <c r="E100" s="99">
        <v>2947.3882186800001</v>
      </c>
      <c r="F100" s="99">
        <v>2829.6682186799999</v>
      </c>
      <c r="G100" s="99">
        <v>3605.1782186800001</v>
      </c>
      <c r="H100" s="99">
        <v>3071.08821868</v>
      </c>
      <c r="I100" s="99">
        <v>2953.3682186800002</v>
      </c>
      <c r="J100" s="99">
        <v>3987.9982186799998</v>
      </c>
      <c r="K100" s="99">
        <v>3453.9082186800001</v>
      </c>
      <c r="L100" s="99">
        <v>3336.1882186800003</v>
      </c>
      <c r="M100" s="99">
        <v>4076.1382186800001</v>
      </c>
      <c r="N100" s="99">
        <v>3542.04821868</v>
      </c>
      <c r="O100" s="99">
        <v>3424.3282186799997</v>
      </c>
      <c r="P100" s="99">
        <v>2371.25821868</v>
      </c>
      <c r="Q100" s="110"/>
      <c r="R100" s="107" t="s">
        <v>256</v>
      </c>
      <c r="S100" s="133">
        <v>14</v>
      </c>
      <c r="T100" s="99">
        <v>107.20728903</v>
      </c>
      <c r="U100" s="110"/>
      <c r="V100" s="107" t="s">
        <v>256</v>
      </c>
      <c r="W100" s="133">
        <v>14</v>
      </c>
      <c r="X100" s="99">
        <v>107.20728903</v>
      </c>
    </row>
    <row r="101" spans="2:24" ht="15.75" x14ac:dyDescent="0.25">
      <c r="B101" s="74" t="s">
        <v>256</v>
      </c>
      <c r="C101" s="133">
        <v>15</v>
      </c>
      <c r="D101" s="99">
        <v>3482.3110135300003</v>
      </c>
      <c r="E101" s="99">
        <v>2948.2210135300002</v>
      </c>
      <c r="F101" s="99">
        <v>2830.5010135299999</v>
      </c>
      <c r="G101" s="99">
        <v>3606.0110135300001</v>
      </c>
      <c r="H101" s="99">
        <v>3071.92101353</v>
      </c>
      <c r="I101" s="99">
        <v>2954.2010135300002</v>
      </c>
      <c r="J101" s="99">
        <v>3988.8310135299998</v>
      </c>
      <c r="K101" s="99">
        <v>3454.7410135300001</v>
      </c>
      <c r="L101" s="99">
        <v>3337.0210135300003</v>
      </c>
      <c r="M101" s="99">
        <v>4076.9710135300002</v>
      </c>
      <c r="N101" s="99">
        <v>3542.88101353</v>
      </c>
      <c r="O101" s="99">
        <v>3425.1610135299998</v>
      </c>
      <c r="P101" s="99">
        <v>2372.0910135300001</v>
      </c>
      <c r="Q101" s="110"/>
      <c r="R101" s="107" t="s">
        <v>256</v>
      </c>
      <c r="S101" s="133">
        <v>15</v>
      </c>
      <c r="T101" s="99">
        <v>107.49136879</v>
      </c>
      <c r="U101" s="110"/>
      <c r="V101" s="107" t="s">
        <v>256</v>
      </c>
      <c r="W101" s="133">
        <v>15</v>
      </c>
      <c r="X101" s="99">
        <v>107.49136879</v>
      </c>
    </row>
    <row r="102" spans="2:24" ht="15.75" x14ac:dyDescent="0.25">
      <c r="B102" s="74" t="s">
        <v>256</v>
      </c>
      <c r="C102" s="133">
        <v>16</v>
      </c>
      <c r="D102" s="99">
        <v>3478.0009089000005</v>
      </c>
      <c r="E102" s="99">
        <v>2943.9109089000003</v>
      </c>
      <c r="F102" s="99">
        <v>2826.1909089000001</v>
      </c>
      <c r="G102" s="99">
        <v>3601.7009089000003</v>
      </c>
      <c r="H102" s="99">
        <v>3067.6109089000001</v>
      </c>
      <c r="I102" s="99">
        <v>2949.8909089000003</v>
      </c>
      <c r="J102" s="99">
        <v>3984.5209089</v>
      </c>
      <c r="K102" s="99">
        <v>3450.4309089000003</v>
      </c>
      <c r="L102" s="99">
        <v>3332.7109089000005</v>
      </c>
      <c r="M102" s="99">
        <v>4072.6609089000003</v>
      </c>
      <c r="N102" s="99">
        <v>3538.5709089000002</v>
      </c>
      <c r="O102" s="99">
        <v>3420.8509088999999</v>
      </c>
      <c r="P102" s="99">
        <v>2367.7809089000002</v>
      </c>
      <c r="Q102" s="110"/>
      <c r="R102" s="107" t="s">
        <v>256</v>
      </c>
      <c r="S102" s="133">
        <v>16</v>
      </c>
      <c r="T102" s="99">
        <v>107.59589189</v>
      </c>
      <c r="U102" s="110"/>
      <c r="V102" s="107" t="s">
        <v>256</v>
      </c>
      <c r="W102" s="133">
        <v>16</v>
      </c>
      <c r="X102" s="99">
        <v>107.59589189</v>
      </c>
    </row>
    <row r="103" spans="2:24" ht="15.75" x14ac:dyDescent="0.25">
      <c r="B103" s="74" t="s">
        <v>256</v>
      </c>
      <c r="C103" s="133">
        <v>17</v>
      </c>
      <c r="D103" s="99">
        <v>3473.1809045600003</v>
      </c>
      <c r="E103" s="99">
        <v>2939.0909045600001</v>
      </c>
      <c r="F103" s="99">
        <v>2821.3709045599999</v>
      </c>
      <c r="G103" s="99">
        <v>3596.8809045600001</v>
      </c>
      <c r="H103" s="99">
        <v>3062.7909045599999</v>
      </c>
      <c r="I103" s="99">
        <v>2945.0709045600001</v>
      </c>
      <c r="J103" s="99">
        <v>3979.7009045599998</v>
      </c>
      <c r="K103" s="99">
        <v>3445.6109045600001</v>
      </c>
      <c r="L103" s="99">
        <v>3327.8909045600003</v>
      </c>
      <c r="M103" s="99">
        <v>4067.8409045600001</v>
      </c>
      <c r="N103" s="99">
        <v>3533.75090456</v>
      </c>
      <c r="O103" s="99">
        <v>3416.0309045599997</v>
      </c>
      <c r="P103" s="99">
        <v>2362.96090456</v>
      </c>
      <c r="Q103" s="110"/>
      <c r="R103" s="107" t="s">
        <v>256</v>
      </c>
      <c r="S103" s="133">
        <v>17</v>
      </c>
      <c r="T103" s="99">
        <v>107.48437156</v>
      </c>
      <c r="U103" s="110"/>
      <c r="V103" s="107" t="s">
        <v>256</v>
      </c>
      <c r="W103" s="133">
        <v>17</v>
      </c>
      <c r="X103" s="99">
        <v>107.48437156</v>
      </c>
    </row>
    <row r="104" spans="2:24" ht="15.75" x14ac:dyDescent="0.25">
      <c r="B104" s="74" t="s">
        <v>256</v>
      </c>
      <c r="C104" s="133">
        <v>18</v>
      </c>
      <c r="D104" s="99">
        <v>3472.2186370500003</v>
      </c>
      <c r="E104" s="99">
        <v>2938.1286370500002</v>
      </c>
      <c r="F104" s="99">
        <v>2820.4086370499999</v>
      </c>
      <c r="G104" s="99">
        <v>3595.9186370500001</v>
      </c>
      <c r="H104" s="99">
        <v>3061.82863705</v>
      </c>
      <c r="I104" s="99">
        <v>2944.1086370500002</v>
      </c>
      <c r="J104" s="99">
        <v>3978.7386370499999</v>
      </c>
      <c r="K104" s="99">
        <v>3444.6486370500002</v>
      </c>
      <c r="L104" s="99">
        <v>3326.9286370500004</v>
      </c>
      <c r="M104" s="99">
        <v>4066.8786370500002</v>
      </c>
      <c r="N104" s="99">
        <v>3532.78863705</v>
      </c>
      <c r="O104" s="99">
        <v>3415.0686370499998</v>
      </c>
      <c r="P104" s="99">
        <v>2361.9986370500001</v>
      </c>
      <c r="Q104" s="110"/>
      <c r="R104" s="107" t="s">
        <v>256</v>
      </c>
      <c r="S104" s="133">
        <v>18</v>
      </c>
      <c r="T104" s="99">
        <v>107.43078847</v>
      </c>
      <c r="U104" s="110"/>
      <c r="V104" s="107" t="s">
        <v>256</v>
      </c>
      <c r="W104" s="133">
        <v>18</v>
      </c>
      <c r="X104" s="99">
        <v>107.43078847</v>
      </c>
    </row>
    <row r="105" spans="2:24" ht="15.75" x14ac:dyDescent="0.25">
      <c r="B105" s="74" t="s">
        <v>256</v>
      </c>
      <c r="C105" s="133">
        <v>19</v>
      </c>
      <c r="D105" s="99">
        <v>3474.7077664199996</v>
      </c>
      <c r="E105" s="99">
        <v>2940.61776642</v>
      </c>
      <c r="F105" s="99">
        <v>2822.8977664199997</v>
      </c>
      <c r="G105" s="99">
        <v>3598.4077664199999</v>
      </c>
      <c r="H105" s="99">
        <v>3064.3177664199998</v>
      </c>
      <c r="I105" s="99">
        <v>2946.59776642</v>
      </c>
      <c r="J105" s="99">
        <v>3981.2277664200001</v>
      </c>
      <c r="K105" s="99">
        <v>3447.1377664199999</v>
      </c>
      <c r="L105" s="99">
        <v>3329.4177664199997</v>
      </c>
      <c r="M105" s="99">
        <v>4069.36776642</v>
      </c>
      <c r="N105" s="99">
        <v>3535.2777664199998</v>
      </c>
      <c r="O105" s="99">
        <v>3417.55776642</v>
      </c>
      <c r="P105" s="99">
        <v>2364.4877664199998</v>
      </c>
      <c r="Q105" s="110"/>
      <c r="R105" s="107" t="s">
        <v>256</v>
      </c>
      <c r="S105" s="133">
        <v>19</v>
      </c>
      <c r="T105" s="99">
        <v>107.58587501</v>
      </c>
      <c r="U105" s="110"/>
      <c r="V105" s="107" t="s">
        <v>256</v>
      </c>
      <c r="W105" s="133">
        <v>19</v>
      </c>
      <c r="X105" s="99">
        <v>107.58587501</v>
      </c>
    </row>
    <row r="106" spans="2:24" ht="15.75" x14ac:dyDescent="0.25">
      <c r="B106" s="74" t="s">
        <v>256</v>
      </c>
      <c r="C106" s="133">
        <v>20</v>
      </c>
      <c r="D106" s="99">
        <v>3443.2068277099997</v>
      </c>
      <c r="E106" s="99">
        <v>2909.1168277100001</v>
      </c>
      <c r="F106" s="99">
        <v>2791.3968277099998</v>
      </c>
      <c r="G106" s="99">
        <v>3566.90682771</v>
      </c>
      <c r="H106" s="99">
        <v>3032.8168277099999</v>
      </c>
      <c r="I106" s="99">
        <v>2915.0968277100001</v>
      </c>
      <c r="J106" s="99">
        <v>3949.7268277100002</v>
      </c>
      <c r="K106" s="99">
        <v>3415.63682771</v>
      </c>
      <c r="L106" s="99">
        <v>3297.9168277099998</v>
      </c>
      <c r="M106" s="99">
        <v>4037.8668277100001</v>
      </c>
      <c r="N106" s="99">
        <v>3503.7768277099999</v>
      </c>
      <c r="O106" s="99">
        <v>3386.0568277100001</v>
      </c>
      <c r="P106" s="99">
        <v>2332.9868277099999</v>
      </c>
      <c r="Q106" s="110"/>
      <c r="R106" s="107" t="s">
        <v>256</v>
      </c>
      <c r="S106" s="133">
        <v>20</v>
      </c>
      <c r="T106" s="99">
        <v>106.78737515</v>
      </c>
      <c r="U106" s="110"/>
      <c r="V106" s="107" t="s">
        <v>256</v>
      </c>
      <c r="W106" s="133">
        <v>20</v>
      </c>
      <c r="X106" s="99">
        <v>106.78737515</v>
      </c>
    </row>
    <row r="107" spans="2:24" ht="15.75" x14ac:dyDescent="0.25">
      <c r="B107" s="74" t="s">
        <v>256</v>
      </c>
      <c r="C107" s="133">
        <v>21</v>
      </c>
      <c r="D107" s="99">
        <v>3427.7179504599999</v>
      </c>
      <c r="E107" s="99">
        <v>2893.6279504600002</v>
      </c>
      <c r="F107" s="99">
        <v>2775.9079504599999</v>
      </c>
      <c r="G107" s="99">
        <v>3551.4179504600002</v>
      </c>
      <c r="H107" s="99">
        <v>3017.32795046</v>
      </c>
      <c r="I107" s="99">
        <v>2899.6079504600002</v>
      </c>
      <c r="J107" s="99">
        <v>3934.2379504600003</v>
      </c>
      <c r="K107" s="99">
        <v>3400.1479504600002</v>
      </c>
      <c r="L107" s="99">
        <v>3282.4279504599999</v>
      </c>
      <c r="M107" s="99">
        <v>4022.3779504600002</v>
      </c>
      <c r="N107" s="99">
        <v>3488.28795046</v>
      </c>
      <c r="O107" s="99">
        <v>3370.5679504600002</v>
      </c>
      <c r="P107" s="99">
        <v>2317.4979504600001</v>
      </c>
      <c r="Q107" s="110"/>
      <c r="R107" s="107" t="s">
        <v>256</v>
      </c>
      <c r="S107" s="133">
        <v>21</v>
      </c>
      <c r="T107" s="99">
        <v>106.18238587</v>
      </c>
      <c r="U107" s="110"/>
      <c r="V107" s="107" t="s">
        <v>256</v>
      </c>
      <c r="W107" s="133">
        <v>21</v>
      </c>
      <c r="X107" s="99">
        <v>106.18238587</v>
      </c>
    </row>
    <row r="108" spans="2:24" ht="15.75" x14ac:dyDescent="0.25">
      <c r="B108" s="74" t="s">
        <v>256</v>
      </c>
      <c r="C108" s="133">
        <v>22</v>
      </c>
      <c r="D108" s="99">
        <v>3422.1473222900004</v>
      </c>
      <c r="E108" s="99">
        <v>2888.0573222900002</v>
      </c>
      <c r="F108" s="99">
        <v>2770.33732229</v>
      </c>
      <c r="G108" s="99">
        <v>3545.8473222900002</v>
      </c>
      <c r="H108" s="99">
        <v>3011.75732229</v>
      </c>
      <c r="I108" s="99">
        <v>2894.0373222900002</v>
      </c>
      <c r="J108" s="99">
        <v>3928.6673222899999</v>
      </c>
      <c r="K108" s="99">
        <v>3394.5773222900002</v>
      </c>
      <c r="L108" s="99">
        <v>3276.8573222900004</v>
      </c>
      <c r="M108" s="99">
        <v>4016.8073222900002</v>
      </c>
      <c r="N108" s="99">
        <v>3482.7173222900001</v>
      </c>
      <c r="O108" s="99">
        <v>3364.9973222899998</v>
      </c>
      <c r="P108" s="99">
        <v>2311.9273222900001</v>
      </c>
      <c r="Q108" s="110"/>
      <c r="R108" s="107" t="s">
        <v>256</v>
      </c>
      <c r="S108" s="133">
        <v>22</v>
      </c>
      <c r="T108" s="99">
        <v>106.08316757999999</v>
      </c>
      <c r="U108" s="110"/>
      <c r="V108" s="107" t="s">
        <v>256</v>
      </c>
      <c r="W108" s="133">
        <v>22</v>
      </c>
      <c r="X108" s="99">
        <v>106.08316757999999</v>
      </c>
    </row>
    <row r="109" spans="2:24" ht="15.75" x14ac:dyDescent="0.25">
      <c r="B109" s="74" t="s">
        <v>256</v>
      </c>
      <c r="C109" s="133">
        <v>23</v>
      </c>
      <c r="D109" s="99">
        <v>3289.3423491100002</v>
      </c>
      <c r="E109" s="99">
        <v>2755.2523491100001</v>
      </c>
      <c r="F109" s="99">
        <v>2637.5323491099998</v>
      </c>
      <c r="G109" s="99">
        <v>3413.04234911</v>
      </c>
      <c r="H109" s="99">
        <v>2878.9523491099999</v>
      </c>
      <c r="I109" s="99">
        <v>2761.2323491100001</v>
      </c>
      <c r="J109" s="99">
        <v>3795.8623491099997</v>
      </c>
      <c r="K109" s="99">
        <v>3261.7723491100001</v>
      </c>
      <c r="L109" s="99">
        <v>3144.0523491100003</v>
      </c>
      <c r="M109" s="99">
        <v>3884.0023491100001</v>
      </c>
      <c r="N109" s="99">
        <v>3349.9123491099999</v>
      </c>
      <c r="O109" s="99">
        <v>3232.1923491099997</v>
      </c>
      <c r="P109" s="99">
        <v>2179.12234911</v>
      </c>
      <c r="Q109" s="110"/>
      <c r="R109" s="107" t="s">
        <v>256</v>
      </c>
      <c r="S109" s="133">
        <v>23</v>
      </c>
      <c r="T109" s="99">
        <v>102.05477283</v>
      </c>
      <c r="U109" s="110"/>
      <c r="V109" s="107" t="s">
        <v>256</v>
      </c>
      <c r="W109" s="133">
        <v>23</v>
      </c>
      <c r="X109" s="99">
        <v>102.05477283</v>
      </c>
    </row>
    <row r="110" spans="2:24" ht="15.75" x14ac:dyDescent="0.25">
      <c r="B110" s="74" t="s">
        <v>256</v>
      </c>
      <c r="C110" s="133">
        <v>24</v>
      </c>
      <c r="D110" s="99">
        <v>3220.9123468899998</v>
      </c>
      <c r="E110" s="99">
        <v>2686.8223468900001</v>
      </c>
      <c r="F110" s="99">
        <v>2569.1023468899998</v>
      </c>
      <c r="G110" s="99">
        <v>3344.61234689</v>
      </c>
      <c r="H110" s="99">
        <v>2810.5223468899999</v>
      </c>
      <c r="I110" s="99">
        <v>2692.8023468900001</v>
      </c>
      <c r="J110" s="99">
        <v>3727.4323468900002</v>
      </c>
      <c r="K110" s="99">
        <v>3193.34234689</v>
      </c>
      <c r="L110" s="99">
        <v>3075.6223468899998</v>
      </c>
      <c r="M110" s="99">
        <v>3815.5723468900001</v>
      </c>
      <c r="N110" s="99">
        <v>3281.4823468899999</v>
      </c>
      <c r="O110" s="99">
        <v>3163.7623468900001</v>
      </c>
      <c r="P110" s="99">
        <v>2110.69234689</v>
      </c>
      <c r="Q110" s="110"/>
      <c r="R110" s="107" t="s">
        <v>256</v>
      </c>
      <c r="S110" s="133">
        <v>24</v>
      </c>
      <c r="T110" s="99">
        <v>99.547371589999997</v>
      </c>
      <c r="U110" s="110"/>
      <c r="V110" s="107" t="s">
        <v>256</v>
      </c>
      <c r="W110" s="133">
        <v>24</v>
      </c>
      <c r="X110" s="99">
        <v>99.547371589999997</v>
      </c>
    </row>
    <row r="111" spans="2:24" ht="15.75" x14ac:dyDescent="0.25">
      <c r="B111" s="74" t="s">
        <v>257</v>
      </c>
      <c r="C111" s="133">
        <v>1</v>
      </c>
      <c r="D111" s="99">
        <v>3176.1788784</v>
      </c>
      <c r="E111" s="99">
        <v>2642.0888783999999</v>
      </c>
      <c r="F111" s="99">
        <v>2524.3688783999996</v>
      </c>
      <c r="G111" s="99">
        <v>3299.8788783999998</v>
      </c>
      <c r="H111" s="99">
        <v>2765.7888783999997</v>
      </c>
      <c r="I111" s="99">
        <v>2648.0688783999999</v>
      </c>
      <c r="J111" s="99">
        <v>3682.6988783999996</v>
      </c>
      <c r="K111" s="99">
        <v>3148.6088783999999</v>
      </c>
      <c r="L111" s="99">
        <v>3030.8888784000001</v>
      </c>
      <c r="M111" s="99">
        <v>3770.8388783999999</v>
      </c>
      <c r="N111" s="99">
        <v>3236.7488783999997</v>
      </c>
      <c r="O111" s="99">
        <v>3119.0288783999995</v>
      </c>
      <c r="P111" s="99">
        <v>2065.9588783999998</v>
      </c>
      <c r="Q111" s="110"/>
      <c r="R111" s="107" t="s">
        <v>257</v>
      </c>
      <c r="S111" s="133">
        <v>1</v>
      </c>
      <c r="T111" s="99">
        <v>98.052042330000006</v>
      </c>
      <c r="U111" s="110"/>
      <c r="V111" s="107" t="s">
        <v>257</v>
      </c>
      <c r="W111" s="133">
        <v>1</v>
      </c>
      <c r="X111" s="99">
        <v>98.052042330000006</v>
      </c>
    </row>
    <row r="112" spans="2:24" ht="15.75" x14ac:dyDescent="0.25">
      <c r="B112" s="74" t="s">
        <v>257</v>
      </c>
      <c r="C112" s="133">
        <v>2</v>
      </c>
      <c r="D112" s="99">
        <v>3194.9533622700001</v>
      </c>
      <c r="E112" s="99">
        <v>2660.8633622699999</v>
      </c>
      <c r="F112" s="99">
        <v>2543.1433622699997</v>
      </c>
      <c r="G112" s="99">
        <v>3318.6533622699999</v>
      </c>
      <c r="H112" s="99">
        <v>2784.5633622699997</v>
      </c>
      <c r="I112" s="99">
        <v>2666.8433622699999</v>
      </c>
      <c r="J112" s="99">
        <v>3701.4733622699996</v>
      </c>
      <c r="K112" s="99">
        <v>3167.3833622699999</v>
      </c>
      <c r="L112" s="99">
        <v>3049.6633622700001</v>
      </c>
      <c r="M112" s="99">
        <v>3789.6133622699999</v>
      </c>
      <c r="N112" s="99">
        <v>3255.5233622699998</v>
      </c>
      <c r="O112" s="99">
        <v>3137.8033622699995</v>
      </c>
      <c r="P112" s="99">
        <v>2084.7333622699998</v>
      </c>
      <c r="Q112" s="110"/>
      <c r="R112" s="107" t="s">
        <v>257</v>
      </c>
      <c r="S112" s="133">
        <v>2</v>
      </c>
      <c r="T112" s="99">
        <v>98.203663410000004</v>
      </c>
      <c r="U112" s="110"/>
      <c r="V112" s="107" t="s">
        <v>257</v>
      </c>
      <c r="W112" s="133">
        <v>2</v>
      </c>
      <c r="X112" s="99">
        <v>98.203663410000004</v>
      </c>
    </row>
    <row r="113" spans="2:24" ht="15.75" x14ac:dyDescent="0.25">
      <c r="B113" s="74" t="s">
        <v>257</v>
      </c>
      <c r="C113" s="133">
        <v>3</v>
      </c>
      <c r="D113" s="99">
        <v>3200.3937841799998</v>
      </c>
      <c r="E113" s="99">
        <v>2666.3037841800001</v>
      </c>
      <c r="F113" s="99">
        <v>2548.5837841799998</v>
      </c>
      <c r="G113" s="99">
        <v>3324.0937841800001</v>
      </c>
      <c r="H113" s="99">
        <v>2790.0037841799999</v>
      </c>
      <c r="I113" s="99">
        <v>2672.2837841800001</v>
      </c>
      <c r="J113" s="99">
        <v>3706.9137841800002</v>
      </c>
      <c r="K113" s="99">
        <v>3172.8237841800001</v>
      </c>
      <c r="L113" s="99">
        <v>3055.1037841799998</v>
      </c>
      <c r="M113" s="99">
        <v>3795.0537841800001</v>
      </c>
      <c r="N113" s="99">
        <v>3260.9637841799999</v>
      </c>
      <c r="O113" s="99">
        <v>3143.2437841800001</v>
      </c>
      <c r="P113" s="99">
        <v>2090.17378418</v>
      </c>
      <c r="Q113" s="110"/>
      <c r="R113" s="107" t="s">
        <v>257</v>
      </c>
      <c r="S113" s="133">
        <v>3</v>
      </c>
      <c r="T113" s="99">
        <v>98.460489920000001</v>
      </c>
      <c r="U113" s="110"/>
      <c r="V113" s="107" t="s">
        <v>257</v>
      </c>
      <c r="W113" s="133">
        <v>3</v>
      </c>
      <c r="X113" s="99">
        <v>98.460489920000001</v>
      </c>
    </row>
    <row r="114" spans="2:24" ht="15.75" x14ac:dyDescent="0.25">
      <c r="B114" s="74" t="s">
        <v>257</v>
      </c>
      <c r="C114" s="133">
        <v>4</v>
      </c>
      <c r="D114" s="99">
        <v>3262.04442672</v>
      </c>
      <c r="E114" s="99">
        <v>2727.9544267199999</v>
      </c>
      <c r="F114" s="99">
        <v>2610.2344267199996</v>
      </c>
      <c r="G114" s="99">
        <v>3385.7444267199999</v>
      </c>
      <c r="H114" s="99">
        <v>2851.6544267199997</v>
      </c>
      <c r="I114" s="99">
        <v>2733.9344267199999</v>
      </c>
      <c r="J114" s="99">
        <v>3768.5644267199996</v>
      </c>
      <c r="K114" s="99">
        <v>3234.4744267199999</v>
      </c>
      <c r="L114" s="99">
        <v>3116.7544267200001</v>
      </c>
      <c r="M114" s="99">
        <v>3856.7044267199999</v>
      </c>
      <c r="N114" s="99">
        <v>3322.6144267199998</v>
      </c>
      <c r="O114" s="99">
        <v>3204.8944267199995</v>
      </c>
      <c r="P114" s="99">
        <v>2151.8244267199998</v>
      </c>
      <c r="Q114" s="110"/>
      <c r="R114" s="107" t="s">
        <v>257</v>
      </c>
      <c r="S114" s="133">
        <v>4</v>
      </c>
      <c r="T114" s="99">
        <v>99.517104639999999</v>
      </c>
      <c r="U114" s="110"/>
      <c r="V114" s="107" t="s">
        <v>257</v>
      </c>
      <c r="W114" s="133">
        <v>4</v>
      </c>
      <c r="X114" s="99">
        <v>99.517104639999999</v>
      </c>
    </row>
    <row r="115" spans="2:24" ht="15.75" x14ac:dyDescent="0.25">
      <c r="B115" s="74" t="s">
        <v>257</v>
      </c>
      <c r="C115" s="133">
        <v>5</v>
      </c>
      <c r="D115" s="99">
        <v>3239.27671276</v>
      </c>
      <c r="E115" s="99">
        <v>2705.1867127600003</v>
      </c>
      <c r="F115" s="99">
        <v>2587.4667127600001</v>
      </c>
      <c r="G115" s="99">
        <v>3362.9767127600003</v>
      </c>
      <c r="H115" s="99">
        <v>2828.8867127600001</v>
      </c>
      <c r="I115" s="99">
        <v>2711.1667127600003</v>
      </c>
      <c r="J115" s="99">
        <v>3745.7967127600004</v>
      </c>
      <c r="K115" s="99">
        <v>3211.7067127600003</v>
      </c>
      <c r="L115" s="99">
        <v>3093.98671276</v>
      </c>
      <c r="M115" s="99">
        <v>3833.9367127600003</v>
      </c>
      <c r="N115" s="99">
        <v>3299.8467127600002</v>
      </c>
      <c r="O115" s="99">
        <v>3182.1267127600004</v>
      </c>
      <c r="P115" s="99">
        <v>2129.0567127600002</v>
      </c>
      <c r="Q115" s="110"/>
      <c r="R115" s="107" t="s">
        <v>257</v>
      </c>
      <c r="S115" s="133">
        <v>5</v>
      </c>
      <c r="T115" s="99">
        <v>99.088580410000006</v>
      </c>
      <c r="U115" s="110"/>
      <c r="V115" s="107" t="s">
        <v>257</v>
      </c>
      <c r="W115" s="133">
        <v>5</v>
      </c>
      <c r="X115" s="99">
        <v>99.088580410000006</v>
      </c>
    </row>
    <row r="116" spans="2:24" ht="15.75" x14ac:dyDescent="0.25">
      <c r="B116" s="74" t="s">
        <v>257</v>
      </c>
      <c r="C116" s="133">
        <v>6</v>
      </c>
      <c r="D116" s="99">
        <v>3245.2680645399996</v>
      </c>
      <c r="E116" s="99">
        <v>2711.1780645399999</v>
      </c>
      <c r="F116" s="99">
        <v>2593.4580645399997</v>
      </c>
      <c r="G116" s="99">
        <v>3368.9680645399999</v>
      </c>
      <c r="H116" s="99">
        <v>2834.8780645399997</v>
      </c>
      <c r="I116" s="99">
        <v>2717.1580645399999</v>
      </c>
      <c r="J116" s="99">
        <v>3751.7880645400001</v>
      </c>
      <c r="K116" s="99">
        <v>3217.6980645399999</v>
      </c>
      <c r="L116" s="99">
        <v>3099.9780645399997</v>
      </c>
      <c r="M116" s="99">
        <v>3839.9280645399999</v>
      </c>
      <c r="N116" s="99">
        <v>3305.8380645399998</v>
      </c>
      <c r="O116" s="99">
        <v>3188.11806454</v>
      </c>
      <c r="P116" s="99">
        <v>2135.0480645399998</v>
      </c>
      <c r="Q116" s="110"/>
      <c r="R116" s="107" t="s">
        <v>257</v>
      </c>
      <c r="S116" s="133">
        <v>6</v>
      </c>
      <c r="T116" s="99">
        <v>99.237639000000001</v>
      </c>
      <c r="U116" s="110"/>
      <c r="V116" s="107" t="s">
        <v>257</v>
      </c>
      <c r="W116" s="133">
        <v>6</v>
      </c>
      <c r="X116" s="99">
        <v>99.237639000000001</v>
      </c>
    </row>
    <row r="117" spans="2:24" ht="15.75" x14ac:dyDescent="0.25">
      <c r="B117" s="74" t="s">
        <v>257</v>
      </c>
      <c r="C117" s="133">
        <v>7</v>
      </c>
      <c r="D117" s="99">
        <v>3211.4125467399999</v>
      </c>
      <c r="E117" s="99">
        <v>2677.3225467400002</v>
      </c>
      <c r="F117" s="99">
        <v>2559.60254674</v>
      </c>
      <c r="G117" s="99">
        <v>3335.1125467400002</v>
      </c>
      <c r="H117" s="99">
        <v>2801.0225467400001</v>
      </c>
      <c r="I117" s="99">
        <v>2683.3025467400003</v>
      </c>
      <c r="J117" s="99">
        <v>3717.9325467400004</v>
      </c>
      <c r="K117" s="99">
        <v>3183.8425467400002</v>
      </c>
      <c r="L117" s="99">
        <v>3066.12254674</v>
      </c>
      <c r="M117" s="99">
        <v>3806.0725467400002</v>
      </c>
      <c r="N117" s="99">
        <v>3271.9825467400001</v>
      </c>
      <c r="O117" s="99">
        <v>3154.2625467400003</v>
      </c>
      <c r="P117" s="99">
        <v>2101.1925467400001</v>
      </c>
      <c r="Q117" s="110"/>
      <c r="R117" s="107" t="s">
        <v>257</v>
      </c>
      <c r="S117" s="133">
        <v>7</v>
      </c>
      <c r="T117" s="99">
        <v>98.560439049999999</v>
      </c>
      <c r="U117" s="110"/>
      <c r="V117" s="107" t="s">
        <v>257</v>
      </c>
      <c r="W117" s="133">
        <v>7</v>
      </c>
      <c r="X117" s="99">
        <v>98.560439049999999</v>
      </c>
    </row>
    <row r="118" spans="2:24" ht="15.75" x14ac:dyDescent="0.25">
      <c r="B118" s="74" t="s">
        <v>257</v>
      </c>
      <c r="C118" s="133">
        <v>8</v>
      </c>
      <c r="D118" s="99">
        <v>3184.7065633700004</v>
      </c>
      <c r="E118" s="99">
        <v>2650.6165633700002</v>
      </c>
      <c r="F118" s="99">
        <v>2532.89656337</v>
      </c>
      <c r="G118" s="99">
        <v>3308.4065633700002</v>
      </c>
      <c r="H118" s="99">
        <v>2774.31656337</v>
      </c>
      <c r="I118" s="99">
        <v>2656.5965633700002</v>
      </c>
      <c r="J118" s="99">
        <v>3691.2265633699999</v>
      </c>
      <c r="K118" s="99">
        <v>3157.1365633700002</v>
      </c>
      <c r="L118" s="99">
        <v>3039.4165633700004</v>
      </c>
      <c r="M118" s="99">
        <v>3779.3665633700002</v>
      </c>
      <c r="N118" s="99">
        <v>3245.2765633700001</v>
      </c>
      <c r="O118" s="99">
        <v>3127.5565633699998</v>
      </c>
      <c r="P118" s="99">
        <v>2074.4865633700001</v>
      </c>
      <c r="Q118" s="110"/>
      <c r="R118" s="107" t="s">
        <v>257</v>
      </c>
      <c r="S118" s="133">
        <v>8</v>
      </c>
      <c r="T118" s="99">
        <v>98.150404199999997</v>
      </c>
      <c r="U118" s="110"/>
      <c r="V118" s="107" t="s">
        <v>257</v>
      </c>
      <c r="W118" s="133">
        <v>8</v>
      </c>
      <c r="X118" s="99">
        <v>98.150404199999997</v>
      </c>
    </row>
    <row r="119" spans="2:24" ht="15.75" x14ac:dyDescent="0.25">
      <c r="B119" s="74" t="s">
        <v>257</v>
      </c>
      <c r="C119" s="133">
        <v>9</v>
      </c>
      <c r="D119" s="99">
        <v>3525.1097163100003</v>
      </c>
      <c r="E119" s="99">
        <v>2991.0197163100001</v>
      </c>
      <c r="F119" s="99">
        <v>2873.2997163099999</v>
      </c>
      <c r="G119" s="99">
        <v>3648.8097163100001</v>
      </c>
      <c r="H119" s="99">
        <v>3114.71971631</v>
      </c>
      <c r="I119" s="99">
        <v>2996.9997163100002</v>
      </c>
      <c r="J119" s="99">
        <v>4031.6297163099998</v>
      </c>
      <c r="K119" s="99">
        <v>3497.5397163100001</v>
      </c>
      <c r="L119" s="99">
        <v>3379.8197163100003</v>
      </c>
      <c r="M119" s="99">
        <v>4119.7697163100001</v>
      </c>
      <c r="N119" s="99">
        <v>3585.67971631</v>
      </c>
      <c r="O119" s="99">
        <v>3467.9597163099997</v>
      </c>
      <c r="P119" s="99">
        <v>2414.88971631</v>
      </c>
      <c r="Q119" s="110"/>
      <c r="R119" s="107" t="s">
        <v>257</v>
      </c>
      <c r="S119" s="133">
        <v>9</v>
      </c>
      <c r="T119" s="99">
        <v>108.45204793000001</v>
      </c>
      <c r="U119" s="110"/>
      <c r="V119" s="107" t="s">
        <v>257</v>
      </c>
      <c r="W119" s="133">
        <v>9</v>
      </c>
      <c r="X119" s="99">
        <v>108.45204793000001</v>
      </c>
    </row>
    <row r="120" spans="2:24" ht="15.75" x14ac:dyDescent="0.25">
      <c r="B120" s="74" t="s">
        <v>257</v>
      </c>
      <c r="C120" s="133">
        <v>10</v>
      </c>
      <c r="D120" s="99">
        <v>3470.4305762699996</v>
      </c>
      <c r="E120" s="99">
        <v>2936.3405762699999</v>
      </c>
      <c r="F120" s="99">
        <v>2818.6205762699997</v>
      </c>
      <c r="G120" s="99">
        <v>3594.1305762699999</v>
      </c>
      <c r="H120" s="99">
        <v>3060.0405762699997</v>
      </c>
      <c r="I120" s="99">
        <v>2942.3205762699999</v>
      </c>
      <c r="J120" s="99">
        <v>3976.9505762700001</v>
      </c>
      <c r="K120" s="99">
        <v>3442.8605762699999</v>
      </c>
      <c r="L120" s="99">
        <v>3325.1405762699997</v>
      </c>
      <c r="M120" s="99">
        <v>4065.0905762699999</v>
      </c>
      <c r="N120" s="99">
        <v>3531.0005762699998</v>
      </c>
      <c r="O120" s="99">
        <v>3413.28057627</v>
      </c>
      <c r="P120" s="99">
        <v>2360.2105762699998</v>
      </c>
      <c r="Q120" s="110"/>
      <c r="R120" s="107" t="s">
        <v>257</v>
      </c>
      <c r="S120" s="133">
        <v>10</v>
      </c>
      <c r="T120" s="99">
        <v>105.78158452</v>
      </c>
      <c r="U120" s="110"/>
      <c r="V120" s="107" t="s">
        <v>257</v>
      </c>
      <c r="W120" s="133">
        <v>10</v>
      </c>
      <c r="X120" s="99">
        <v>105.78158452</v>
      </c>
    </row>
    <row r="121" spans="2:24" ht="15.75" x14ac:dyDescent="0.25">
      <c r="B121" s="74" t="s">
        <v>257</v>
      </c>
      <c r="C121" s="133">
        <v>11</v>
      </c>
      <c r="D121" s="99">
        <v>3505.6778238799998</v>
      </c>
      <c r="E121" s="99">
        <v>2971.5878238800001</v>
      </c>
      <c r="F121" s="99">
        <v>2853.8678238799998</v>
      </c>
      <c r="G121" s="99">
        <v>3629.3778238800001</v>
      </c>
      <c r="H121" s="99">
        <v>3095.2878238799999</v>
      </c>
      <c r="I121" s="99">
        <v>2977.5678238800001</v>
      </c>
      <c r="J121" s="99">
        <v>4012.1978238800002</v>
      </c>
      <c r="K121" s="99">
        <v>3478.1078238800001</v>
      </c>
      <c r="L121" s="99">
        <v>3360.3878238799998</v>
      </c>
      <c r="M121" s="99">
        <v>4100.3378238799996</v>
      </c>
      <c r="N121" s="99">
        <v>3566.2478238799999</v>
      </c>
      <c r="O121" s="99">
        <v>3448.5278238800001</v>
      </c>
      <c r="P121" s="99">
        <v>2395.45782388</v>
      </c>
      <c r="Q121" s="110"/>
      <c r="R121" s="107" t="s">
        <v>257</v>
      </c>
      <c r="S121" s="133">
        <v>11</v>
      </c>
      <c r="T121" s="99">
        <v>106.52484753</v>
      </c>
      <c r="U121" s="110"/>
      <c r="V121" s="107" t="s">
        <v>257</v>
      </c>
      <c r="W121" s="133">
        <v>11</v>
      </c>
      <c r="X121" s="99">
        <v>106.52484753</v>
      </c>
    </row>
    <row r="122" spans="2:24" ht="15.75" x14ac:dyDescent="0.25">
      <c r="B122" s="74" t="s">
        <v>257</v>
      </c>
      <c r="C122" s="133">
        <v>12</v>
      </c>
      <c r="D122" s="99">
        <v>3517.1903072100004</v>
      </c>
      <c r="E122" s="99">
        <v>2983.1003072100002</v>
      </c>
      <c r="F122" s="99">
        <v>2865.38030721</v>
      </c>
      <c r="G122" s="99">
        <v>3640.8903072100002</v>
      </c>
      <c r="H122" s="99">
        <v>3106.80030721</v>
      </c>
      <c r="I122" s="99">
        <v>2989.0803072100002</v>
      </c>
      <c r="J122" s="99">
        <v>4023.7103072099999</v>
      </c>
      <c r="K122" s="99">
        <v>3489.6203072100002</v>
      </c>
      <c r="L122" s="99">
        <v>3371.9003072100004</v>
      </c>
      <c r="M122" s="99">
        <v>4111.8503072100002</v>
      </c>
      <c r="N122" s="99">
        <v>3577.7603072100001</v>
      </c>
      <c r="O122" s="99">
        <v>3460.0403072099998</v>
      </c>
      <c r="P122" s="99">
        <v>2406.9703072100001</v>
      </c>
      <c r="Q122" s="110"/>
      <c r="R122" s="107" t="s">
        <v>257</v>
      </c>
      <c r="S122" s="133">
        <v>12</v>
      </c>
      <c r="T122" s="99">
        <v>106.74485468</v>
      </c>
      <c r="U122" s="110"/>
      <c r="V122" s="107" t="s">
        <v>257</v>
      </c>
      <c r="W122" s="133">
        <v>12</v>
      </c>
      <c r="X122" s="99">
        <v>106.74485468</v>
      </c>
    </row>
    <row r="123" spans="2:24" ht="15.75" x14ac:dyDescent="0.25">
      <c r="B123" s="74" t="s">
        <v>257</v>
      </c>
      <c r="C123" s="133">
        <v>13</v>
      </c>
      <c r="D123" s="99">
        <v>3504.9538324599998</v>
      </c>
      <c r="E123" s="99">
        <v>2970.8638324600001</v>
      </c>
      <c r="F123" s="99">
        <v>2853.1438324599999</v>
      </c>
      <c r="G123" s="99">
        <v>3628.6538324600001</v>
      </c>
      <c r="H123" s="99">
        <v>3094.56383246</v>
      </c>
      <c r="I123" s="99">
        <v>2976.8438324600002</v>
      </c>
      <c r="J123" s="99">
        <v>4011.4738324600003</v>
      </c>
      <c r="K123" s="99">
        <v>3477.3838324600001</v>
      </c>
      <c r="L123" s="99">
        <v>3359.6638324599999</v>
      </c>
      <c r="M123" s="99">
        <v>4099.6138324599997</v>
      </c>
      <c r="N123" s="99">
        <v>3565.52383246</v>
      </c>
      <c r="O123" s="99">
        <v>3447.8038324600002</v>
      </c>
      <c r="P123" s="99">
        <v>2394.73383246</v>
      </c>
      <c r="Q123" s="110"/>
      <c r="R123" s="107" t="s">
        <v>257</v>
      </c>
      <c r="S123" s="133">
        <v>13</v>
      </c>
      <c r="T123" s="99">
        <v>106.48885783</v>
      </c>
      <c r="U123" s="110"/>
      <c r="V123" s="107" t="s">
        <v>257</v>
      </c>
      <c r="W123" s="133">
        <v>13</v>
      </c>
      <c r="X123" s="99">
        <v>106.48885783</v>
      </c>
    </row>
    <row r="124" spans="2:24" ht="15.75" x14ac:dyDescent="0.25">
      <c r="B124" s="74" t="s">
        <v>257</v>
      </c>
      <c r="C124" s="133">
        <v>14</v>
      </c>
      <c r="D124" s="99">
        <v>3498.4784063500001</v>
      </c>
      <c r="E124" s="99">
        <v>2964.38840635</v>
      </c>
      <c r="F124" s="99">
        <v>2846.6684063499997</v>
      </c>
      <c r="G124" s="99">
        <v>3622.1784063499999</v>
      </c>
      <c r="H124" s="99">
        <v>3088.0884063499998</v>
      </c>
      <c r="I124" s="99">
        <v>2970.36840635</v>
      </c>
      <c r="J124" s="99">
        <v>4004.9984063499996</v>
      </c>
      <c r="K124" s="99">
        <v>3470.90840635</v>
      </c>
      <c r="L124" s="99">
        <v>3353.1884063500002</v>
      </c>
      <c r="M124" s="99">
        <v>4093.13840635</v>
      </c>
      <c r="N124" s="99">
        <v>3559.0484063499998</v>
      </c>
      <c r="O124" s="99">
        <v>3441.3284063499996</v>
      </c>
      <c r="P124" s="99">
        <v>2388.2584063499999</v>
      </c>
      <c r="Q124" s="110"/>
      <c r="R124" s="107" t="s">
        <v>257</v>
      </c>
      <c r="S124" s="133">
        <v>14</v>
      </c>
      <c r="T124" s="99">
        <v>106.30136478999999</v>
      </c>
      <c r="U124" s="110"/>
      <c r="V124" s="107" t="s">
        <v>257</v>
      </c>
      <c r="W124" s="133">
        <v>14</v>
      </c>
      <c r="X124" s="99">
        <v>106.30136478999999</v>
      </c>
    </row>
    <row r="125" spans="2:24" ht="15.75" x14ac:dyDescent="0.25">
      <c r="B125" s="74" t="s">
        <v>257</v>
      </c>
      <c r="C125" s="133">
        <v>15</v>
      </c>
      <c r="D125" s="99">
        <v>3485.4129699699997</v>
      </c>
      <c r="E125" s="99">
        <v>2951.32296997</v>
      </c>
      <c r="F125" s="99">
        <v>2833.6029699699998</v>
      </c>
      <c r="G125" s="99">
        <v>3609.11296997</v>
      </c>
      <c r="H125" s="99">
        <v>3075.0229699699998</v>
      </c>
      <c r="I125" s="99">
        <v>2957.30296997</v>
      </c>
      <c r="J125" s="99">
        <v>3991.9329699700002</v>
      </c>
      <c r="K125" s="99">
        <v>3457.84296997</v>
      </c>
      <c r="L125" s="99">
        <v>3340.1229699699998</v>
      </c>
      <c r="M125" s="99">
        <v>4080.07296997</v>
      </c>
      <c r="N125" s="99">
        <v>3545.9829699699999</v>
      </c>
      <c r="O125" s="99">
        <v>3428.2629699700001</v>
      </c>
      <c r="P125" s="99">
        <v>2375.1929699699999</v>
      </c>
      <c r="Q125" s="110"/>
      <c r="R125" s="107" t="s">
        <v>257</v>
      </c>
      <c r="S125" s="133">
        <v>15</v>
      </c>
      <c r="T125" s="99">
        <v>106.28652882999999</v>
      </c>
      <c r="U125" s="110"/>
      <c r="V125" s="107" t="s">
        <v>257</v>
      </c>
      <c r="W125" s="133">
        <v>15</v>
      </c>
      <c r="X125" s="99">
        <v>106.28652882999999</v>
      </c>
    </row>
    <row r="126" spans="2:24" ht="15.75" x14ac:dyDescent="0.25">
      <c r="B126" s="74" t="s">
        <v>257</v>
      </c>
      <c r="C126" s="133">
        <v>16</v>
      </c>
      <c r="D126" s="99">
        <v>3503.3180190200001</v>
      </c>
      <c r="E126" s="99">
        <v>2969.2280190199999</v>
      </c>
      <c r="F126" s="99">
        <v>2851.5080190199997</v>
      </c>
      <c r="G126" s="99">
        <v>3627.0180190199999</v>
      </c>
      <c r="H126" s="99">
        <v>3092.9280190199997</v>
      </c>
      <c r="I126" s="99">
        <v>2975.2080190199999</v>
      </c>
      <c r="J126" s="99">
        <v>4009.8380190199996</v>
      </c>
      <c r="K126" s="99">
        <v>3475.7480190199999</v>
      </c>
      <c r="L126" s="99">
        <v>3358.0280190200001</v>
      </c>
      <c r="M126" s="99">
        <v>4097.9780190199999</v>
      </c>
      <c r="N126" s="99">
        <v>3563.8880190199998</v>
      </c>
      <c r="O126" s="99">
        <v>3446.1680190199995</v>
      </c>
      <c r="P126" s="99">
        <v>2393.0980190199998</v>
      </c>
      <c r="Q126" s="110"/>
      <c r="R126" s="107" t="s">
        <v>257</v>
      </c>
      <c r="S126" s="133">
        <v>16</v>
      </c>
      <c r="T126" s="99">
        <v>106.84475146</v>
      </c>
      <c r="U126" s="110"/>
      <c r="V126" s="107" t="s">
        <v>257</v>
      </c>
      <c r="W126" s="133">
        <v>16</v>
      </c>
      <c r="X126" s="99">
        <v>106.84475146</v>
      </c>
    </row>
    <row r="127" spans="2:24" ht="15.75" x14ac:dyDescent="0.25">
      <c r="B127" s="74" t="s">
        <v>257</v>
      </c>
      <c r="C127" s="133">
        <v>17</v>
      </c>
      <c r="D127" s="99">
        <v>3482.8028572100002</v>
      </c>
      <c r="E127" s="99">
        <v>2948.71285721</v>
      </c>
      <c r="F127" s="99">
        <v>2830.9928572099998</v>
      </c>
      <c r="G127" s="99">
        <v>3606.50285721</v>
      </c>
      <c r="H127" s="99">
        <v>3072.4128572099999</v>
      </c>
      <c r="I127" s="99">
        <v>2954.6928572100001</v>
      </c>
      <c r="J127" s="99">
        <v>3989.3228572099997</v>
      </c>
      <c r="K127" s="99">
        <v>3455.23285721</v>
      </c>
      <c r="L127" s="99">
        <v>3337.5128572100002</v>
      </c>
      <c r="M127" s="99">
        <v>4077.46285721</v>
      </c>
      <c r="N127" s="99">
        <v>3543.3728572099999</v>
      </c>
      <c r="O127" s="99">
        <v>3425.6528572099996</v>
      </c>
      <c r="P127" s="99">
        <v>2372.5828572099999</v>
      </c>
      <c r="Q127" s="110"/>
      <c r="R127" s="107" t="s">
        <v>257</v>
      </c>
      <c r="S127" s="133">
        <v>17</v>
      </c>
      <c r="T127" s="99">
        <v>106.58247110000001</v>
      </c>
      <c r="U127" s="110"/>
      <c r="V127" s="107" t="s">
        <v>257</v>
      </c>
      <c r="W127" s="133">
        <v>17</v>
      </c>
      <c r="X127" s="99">
        <v>106.58247110000001</v>
      </c>
    </row>
    <row r="128" spans="2:24" ht="15.75" x14ac:dyDescent="0.25">
      <c r="B128" s="74" t="s">
        <v>257</v>
      </c>
      <c r="C128" s="133">
        <v>18</v>
      </c>
      <c r="D128" s="99">
        <v>3469.0835763900004</v>
      </c>
      <c r="E128" s="99">
        <v>2934.9935763900003</v>
      </c>
      <c r="F128" s="99">
        <v>2817.27357639</v>
      </c>
      <c r="G128" s="99">
        <v>3592.7835763900002</v>
      </c>
      <c r="H128" s="99">
        <v>3058.6935763900001</v>
      </c>
      <c r="I128" s="99">
        <v>2940.9735763900003</v>
      </c>
      <c r="J128" s="99">
        <v>3975.6035763899999</v>
      </c>
      <c r="K128" s="99">
        <v>3441.5135763900003</v>
      </c>
      <c r="L128" s="99">
        <v>3323.7935763900005</v>
      </c>
      <c r="M128" s="99">
        <v>4063.7435763900003</v>
      </c>
      <c r="N128" s="99">
        <v>3529.6535763900001</v>
      </c>
      <c r="O128" s="99">
        <v>3411.9335763899999</v>
      </c>
      <c r="P128" s="99">
        <v>2358.8635763900002</v>
      </c>
      <c r="Q128" s="110"/>
      <c r="R128" s="107" t="s">
        <v>257</v>
      </c>
      <c r="S128" s="133">
        <v>18</v>
      </c>
      <c r="T128" s="99">
        <v>106.20573551</v>
      </c>
      <c r="U128" s="110"/>
      <c r="V128" s="107" t="s">
        <v>257</v>
      </c>
      <c r="W128" s="133">
        <v>18</v>
      </c>
      <c r="X128" s="99">
        <v>106.20573551</v>
      </c>
    </row>
    <row r="129" spans="2:24" ht="15.75" x14ac:dyDescent="0.25">
      <c r="B129" s="74" t="s">
        <v>257</v>
      </c>
      <c r="C129" s="133">
        <v>19</v>
      </c>
      <c r="D129" s="99">
        <v>3455.9357649699996</v>
      </c>
      <c r="E129" s="99">
        <v>2921.8457649699999</v>
      </c>
      <c r="F129" s="99">
        <v>2804.1257649699996</v>
      </c>
      <c r="G129" s="99">
        <v>3579.6357649699999</v>
      </c>
      <c r="H129" s="99">
        <v>3045.5457649699997</v>
      </c>
      <c r="I129" s="99">
        <v>2927.8257649699999</v>
      </c>
      <c r="J129" s="99">
        <v>3962.45576497</v>
      </c>
      <c r="K129" s="99">
        <v>3428.3657649699999</v>
      </c>
      <c r="L129" s="99">
        <v>3310.6457649699996</v>
      </c>
      <c r="M129" s="99">
        <v>4050.5957649699999</v>
      </c>
      <c r="N129" s="99">
        <v>3516.5057649699997</v>
      </c>
      <c r="O129" s="99">
        <v>3398.7857649699999</v>
      </c>
      <c r="P129" s="99">
        <v>2345.7157649699998</v>
      </c>
      <c r="Q129" s="110"/>
      <c r="R129" s="107" t="s">
        <v>257</v>
      </c>
      <c r="S129" s="133">
        <v>19</v>
      </c>
      <c r="T129" s="99">
        <v>105.87220455000001</v>
      </c>
      <c r="U129" s="110"/>
      <c r="V129" s="107" t="s">
        <v>257</v>
      </c>
      <c r="W129" s="133">
        <v>19</v>
      </c>
      <c r="X129" s="99">
        <v>105.87220455000001</v>
      </c>
    </row>
    <row r="130" spans="2:24" ht="15.75" x14ac:dyDescent="0.25">
      <c r="B130" s="74" t="s">
        <v>257</v>
      </c>
      <c r="C130" s="133">
        <v>20</v>
      </c>
      <c r="D130" s="99">
        <v>3441.9951895200002</v>
      </c>
      <c r="E130" s="99">
        <v>2907.90518952</v>
      </c>
      <c r="F130" s="99">
        <v>2790.1851895199998</v>
      </c>
      <c r="G130" s="99">
        <v>3565.69518952</v>
      </c>
      <c r="H130" s="99">
        <v>3031.6051895199998</v>
      </c>
      <c r="I130" s="99">
        <v>2913.88518952</v>
      </c>
      <c r="J130" s="99">
        <v>3948.5151895199997</v>
      </c>
      <c r="K130" s="99">
        <v>3414.42518952</v>
      </c>
      <c r="L130" s="99">
        <v>3296.7051895200002</v>
      </c>
      <c r="M130" s="99">
        <v>4036.65518952</v>
      </c>
      <c r="N130" s="99">
        <v>3502.5651895199999</v>
      </c>
      <c r="O130" s="99">
        <v>3384.8451895199996</v>
      </c>
      <c r="P130" s="99">
        <v>2331.7751895199999</v>
      </c>
      <c r="Q130" s="110"/>
      <c r="R130" s="107" t="s">
        <v>257</v>
      </c>
      <c r="S130" s="133">
        <v>20</v>
      </c>
      <c r="T130" s="99">
        <v>105.44026365000001</v>
      </c>
      <c r="U130" s="110"/>
      <c r="V130" s="107" t="s">
        <v>257</v>
      </c>
      <c r="W130" s="133">
        <v>20</v>
      </c>
      <c r="X130" s="99">
        <v>105.44026365000001</v>
      </c>
    </row>
    <row r="131" spans="2:24" ht="15.75" x14ac:dyDescent="0.25">
      <c r="B131" s="74" t="s">
        <v>257</v>
      </c>
      <c r="C131" s="133">
        <v>21</v>
      </c>
      <c r="D131" s="99">
        <v>3413.9464329399998</v>
      </c>
      <c r="E131" s="99">
        <v>2879.8564329400001</v>
      </c>
      <c r="F131" s="99">
        <v>2762.1364329399998</v>
      </c>
      <c r="G131" s="99">
        <v>3537.6464329400001</v>
      </c>
      <c r="H131" s="99">
        <v>3003.5564329399999</v>
      </c>
      <c r="I131" s="99">
        <v>2885.8364329400001</v>
      </c>
      <c r="J131" s="99">
        <v>3920.4664329400002</v>
      </c>
      <c r="K131" s="99">
        <v>3386.3764329400001</v>
      </c>
      <c r="L131" s="99">
        <v>3268.6564329399998</v>
      </c>
      <c r="M131" s="99">
        <v>4008.6064329400001</v>
      </c>
      <c r="N131" s="99">
        <v>3474.51643294</v>
      </c>
      <c r="O131" s="99">
        <v>3356.7964329400002</v>
      </c>
      <c r="P131" s="99">
        <v>2303.72643294</v>
      </c>
      <c r="Q131" s="110"/>
      <c r="R131" s="107" t="s">
        <v>257</v>
      </c>
      <c r="S131" s="133">
        <v>21</v>
      </c>
      <c r="T131" s="99">
        <v>104.83228617</v>
      </c>
      <c r="U131" s="110"/>
      <c r="V131" s="107" t="s">
        <v>257</v>
      </c>
      <c r="W131" s="133">
        <v>21</v>
      </c>
      <c r="X131" s="99">
        <v>104.83228617</v>
      </c>
    </row>
    <row r="132" spans="2:24" ht="15.75" x14ac:dyDescent="0.25">
      <c r="B132" s="74" t="s">
        <v>257</v>
      </c>
      <c r="C132" s="133">
        <v>22</v>
      </c>
      <c r="D132" s="99">
        <v>3574.5847317799999</v>
      </c>
      <c r="E132" s="99">
        <v>3040.4947317800002</v>
      </c>
      <c r="F132" s="99">
        <v>2922.7747317799999</v>
      </c>
      <c r="G132" s="99">
        <v>3698.2847317800001</v>
      </c>
      <c r="H132" s="99">
        <v>3164.19473178</v>
      </c>
      <c r="I132" s="99">
        <v>3046.4747317800002</v>
      </c>
      <c r="J132" s="99">
        <v>4081.1047317800003</v>
      </c>
      <c r="K132" s="99">
        <v>3547.0147317800001</v>
      </c>
      <c r="L132" s="99">
        <v>3429.2947317799999</v>
      </c>
      <c r="M132" s="99">
        <v>4169.2447317799997</v>
      </c>
      <c r="N132" s="99">
        <v>3635.15473178</v>
      </c>
      <c r="O132" s="99">
        <v>3517.4347317800002</v>
      </c>
      <c r="P132" s="99">
        <v>2464.3647317800001</v>
      </c>
      <c r="Q132" s="110"/>
      <c r="R132" s="107" t="s">
        <v>257</v>
      </c>
      <c r="S132" s="133">
        <v>22</v>
      </c>
      <c r="T132" s="99">
        <v>109.86908176</v>
      </c>
      <c r="U132" s="110"/>
      <c r="V132" s="107" t="s">
        <v>257</v>
      </c>
      <c r="W132" s="133">
        <v>22</v>
      </c>
      <c r="X132" s="99">
        <v>109.86908176</v>
      </c>
    </row>
    <row r="133" spans="2:24" ht="15.75" x14ac:dyDescent="0.25">
      <c r="B133" s="74" t="s">
        <v>257</v>
      </c>
      <c r="C133" s="133">
        <v>23</v>
      </c>
      <c r="D133" s="99">
        <v>3286.6827672099998</v>
      </c>
      <c r="E133" s="99">
        <v>2752.5927672100001</v>
      </c>
      <c r="F133" s="99">
        <v>2634.8727672099999</v>
      </c>
      <c r="G133" s="99">
        <v>3410.3827672100001</v>
      </c>
      <c r="H133" s="99">
        <v>2876.29276721</v>
      </c>
      <c r="I133" s="99">
        <v>2758.5727672100002</v>
      </c>
      <c r="J133" s="99">
        <v>3793.2027672100003</v>
      </c>
      <c r="K133" s="99">
        <v>3259.1127672100001</v>
      </c>
      <c r="L133" s="99">
        <v>3141.3927672099999</v>
      </c>
      <c r="M133" s="99">
        <v>3881.3427672100001</v>
      </c>
      <c r="N133" s="99">
        <v>3347.25276721</v>
      </c>
      <c r="O133" s="99">
        <v>3229.5327672100002</v>
      </c>
      <c r="P133" s="99">
        <v>2176.46276721</v>
      </c>
      <c r="Q133" s="110"/>
      <c r="R133" s="107" t="s">
        <v>257</v>
      </c>
      <c r="S133" s="133">
        <v>23</v>
      </c>
      <c r="T133" s="99">
        <v>101.28643825</v>
      </c>
      <c r="U133" s="110"/>
      <c r="V133" s="107" t="s">
        <v>257</v>
      </c>
      <c r="W133" s="133">
        <v>23</v>
      </c>
      <c r="X133" s="99">
        <v>101.28643825</v>
      </c>
    </row>
    <row r="134" spans="2:24" ht="15.75" x14ac:dyDescent="0.25">
      <c r="B134" s="74" t="s">
        <v>257</v>
      </c>
      <c r="C134" s="133">
        <v>24</v>
      </c>
      <c r="D134" s="99">
        <v>3188.08078639</v>
      </c>
      <c r="E134" s="99">
        <v>2653.9907863900003</v>
      </c>
      <c r="F134" s="99">
        <v>2536.27078639</v>
      </c>
      <c r="G134" s="99">
        <v>3311.7807863900002</v>
      </c>
      <c r="H134" s="99">
        <v>2777.6907863900001</v>
      </c>
      <c r="I134" s="99">
        <v>2659.9707863900003</v>
      </c>
      <c r="J134" s="99">
        <v>3694.6007863900004</v>
      </c>
      <c r="K134" s="99">
        <v>3160.5107863900002</v>
      </c>
      <c r="L134" s="99">
        <v>3042.79078639</v>
      </c>
      <c r="M134" s="99">
        <v>3782.7407863900003</v>
      </c>
      <c r="N134" s="99">
        <v>3248.6507863900001</v>
      </c>
      <c r="O134" s="99">
        <v>3130.9307863900003</v>
      </c>
      <c r="P134" s="99">
        <v>2077.8607863900002</v>
      </c>
      <c r="Q134" s="110"/>
      <c r="R134" s="107" t="s">
        <v>257</v>
      </c>
      <c r="S134" s="133">
        <v>24</v>
      </c>
      <c r="T134" s="99">
        <v>98.504282849999996</v>
      </c>
      <c r="U134" s="110"/>
      <c r="V134" s="107" t="s">
        <v>257</v>
      </c>
      <c r="W134" s="133">
        <v>24</v>
      </c>
      <c r="X134" s="99">
        <v>98.504282849999996</v>
      </c>
    </row>
    <row r="135" spans="2:24" ht="15.75" x14ac:dyDescent="0.25">
      <c r="B135" s="74" t="s">
        <v>258</v>
      </c>
      <c r="C135" s="133">
        <v>1</v>
      </c>
      <c r="D135" s="99">
        <v>3191.2911890699997</v>
      </c>
      <c r="E135" s="99">
        <v>2657.2011890700001</v>
      </c>
      <c r="F135" s="99">
        <v>2539.4811890699998</v>
      </c>
      <c r="G135" s="99">
        <v>3314.99118907</v>
      </c>
      <c r="H135" s="99">
        <v>2780.9011890699999</v>
      </c>
      <c r="I135" s="99">
        <v>2663.1811890700001</v>
      </c>
      <c r="J135" s="99">
        <v>3697.8111890700002</v>
      </c>
      <c r="K135" s="99">
        <v>3163.72118907</v>
      </c>
      <c r="L135" s="99">
        <v>3046.0011890699998</v>
      </c>
      <c r="M135" s="99">
        <v>3785.9511890700001</v>
      </c>
      <c r="N135" s="99">
        <v>3251.8611890699999</v>
      </c>
      <c r="O135" s="99">
        <v>3134.1411890700001</v>
      </c>
      <c r="P135" s="99">
        <v>2081.0711890699999</v>
      </c>
      <c r="Q135" s="110"/>
      <c r="R135" s="107" t="s">
        <v>258</v>
      </c>
      <c r="S135" s="133">
        <v>1</v>
      </c>
      <c r="T135" s="99">
        <v>98.147259129999995</v>
      </c>
      <c r="U135" s="110"/>
      <c r="V135" s="107" t="s">
        <v>258</v>
      </c>
      <c r="W135" s="133">
        <v>1</v>
      </c>
      <c r="X135" s="99">
        <v>98.147259129999995</v>
      </c>
    </row>
    <row r="136" spans="2:24" ht="15.75" x14ac:dyDescent="0.25">
      <c r="B136" s="74" t="s">
        <v>258</v>
      </c>
      <c r="C136" s="133">
        <v>2</v>
      </c>
      <c r="D136" s="99">
        <v>3207.2422954599997</v>
      </c>
      <c r="E136" s="99">
        <v>2673.15229546</v>
      </c>
      <c r="F136" s="99">
        <v>2555.4322954599998</v>
      </c>
      <c r="G136" s="99">
        <v>3330.94229546</v>
      </c>
      <c r="H136" s="99">
        <v>2796.8522954599998</v>
      </c>
      <c r="I136" s="99">
        <v>2679.13229546</v>
      </c>
      <c r="J136" s="99">
        <v>3713.7622954600001</v>
      </c>
      <c r="K136" s="99">
        <v>3179.67229546</v>
      </c>
      <c r="L136" s="99">
        <v>3061.9522954599997</v>
      </c>
      <c r="M136" s="99">
        <v>3801.90229546</v>
      </c>
      <c r="N136" s="99">
        <v>3267.8122954599999</v>
      </c>
      <c r="O136" s="99">
        <v>3150.0922954600001</v>
      </c>
      <c r="P136" s="99">
        <v>2097.0222954599999</v>
      </c>
      <c r="Q136" s="110"/>
      <c r="R136" s="107" t="s">
        <v>258</v>
      </c>
      <c r="S136" s="133">
        <v>2</v>
      </c>
      <c r="T136" s="99">
        <v>98.359591280000004</v>
      </c>
      <c r="U136" s="110"/>
      <c r="V136" s="107" t="s">
        <v>258</v>
      </c>
      <c r="W136" s="133">
        <v>2</v>
      </c>
      <c r="X136" s="99">
        <v>98.359591280000004</v>
      </c>
    </row>
    <row r="137" spans="2:24" ht="15.75" x14ac:dyDescent="0.25">
      <c r="B137" s="74" t="s">
        <v>258</v>
      </c>
      <c r="C137" s="133">
        <v>3</v>
      </c>
      <c r="D137" s="99">
        <v>3228.8104290700003</v>
      </c>
      <c r="E137" s="99">
        <v>2694.7204290700001</v>
      </c>
      <c r="F137" s="99">
        <v>2577.0004290699999</v>
      </c>
      <c r="G137" s="99">
        <v>3352.5104290700001</v>
      </c>
      <c r="H137" s="99">
        <v>2818.42042907</v>
      </c>
      <c r="I137" s="99">
        <v>2700.7004290700002</v>
      </c>
      <c r="J137" s="99">
        <v>3735.3304290699998</v>
      </c>
      <c r="K137" s="99">
        <v>3201.2404290700001</v>
      </c>
      <c r="L137" s="99">
        <v>3083.5204290700003</v>
      </c>
      <c r="M137" s="99">
        <v>3823.4704290700001</v>
      </c>
      <c r="N137" s="99">
        <v>3289.38042907</v>
      </c>
      <c r="O137" s="99">
        <v>3171.6604290699997</v>
      </c>
      <c r="P137" s="99">
        <v>2118.59042907</v>
      </c>
      <c r="Q137" s="110"/>
      <c r="R137" s="107" t="s">
        <v>258</v>
      </c>
      <c r="S137" s="133">
        <v>3</v>
      </c>
      <c r="T137" s="99">
        <v>98.915340700000002</v>
      </c>
      <c r="U137" s="110"/>
      <c r="V137" s="107" t="s">
        <v>258</v>
      </c>
      <c r="W137" s="133">
        <v>3</v>
      </c>
      <c r="X137" s="99">
        <v>98.915340700000002</v>
      </c>
    </row>
    <row r="138" spans="2:24" ht="15.75" x14ac:dyDescent="0.25">
      <c r="B138" s="74" t="s">
        <v>258</v>
      </c>
      <c r="C138" s="133">
        <v>4</v>
      </c>
      <c r="D138" s="99">
        <v>3364.4084020800001</v>
      </c>
      <c r="E138" s="99">
        <v>2830.3184020799999</v>
      </c>
      <c r="F138" s="99">
        <v>2712.5984020799997</v>
      </c>
      <c r="G138" s="99">
        <v>3488.1084020799999</v>
      </c>
      <c r="H138" s="99">
        <v>2954.0184020799998</v>
      </c>
      <c r="I138" s="99">
        <v>2836.29840208</v>
      </c>
      <c r="J138" s="99">
        <v>3870.9284020799996</v>
      </c>
      <c r="K138" s="99">
        <v>3336.8384020799999</v>
      </c>
      <c r="L138" s="99">
        <v>3219.1184020800001</v>
      </c>
      <c r="M138" s="99">
        <v>3959.0684020799999</v>
      </c>
      <c r="N138" s="99">
        <v>3424.9784020799998</v>
      </c>
      <c r="O138" s="99">
        <v>3307.2584020799995</v>
      </c>
      <c r="P138" s="99">
        <v>2254.1884020799998</v>
      </c>
      <c r="Q138" s="110"/>
      <c r="R138" s="107" t="s">
        <v>258</v>
      </c>
      <c r="S138" s="133">
        <v>4</v>
      </c>
      <c r="T138" s="99">
        <v>101.97052167</v>
      </c>
      <c r="U138" s="110"/>
      <c r="V138" s="107" t="s">
        <v>258</v>
      </c>
      <c r="W138" s="133">
        <v>4</v>
      </c>
      <c r="X138" s="99">
        <v>101.97052167</v>
      </c>
    </row>
    <row r="139" spans="2:24" ht="15.75" x14ac:dyDescent="0.25">
      <c r="B139" s="74" t="s">
        <v>258</v>
      </c>
      <c r="C139" s="133">
        <v>5</v>
      </c>
      <c r="D139" s="99">
        <v>3355.6074595</v>
      </c>
      <c r="E139" s="99">
        <v>2821.5174595000003</v>
      </c>
      <c r="F139" s="99">
        <v>2703.7974595000001</v>
      </c>
      <c r="G139" s="99">
        <v>3479.3074595000003</v>
      </c>
      <c r="H139" s="99">
        <v>2945.2174595000001</v>
      </c>
      <c r="I139" s="99">
        <v>2827.4974595000003</v>
      </c>
      <c r="J139" s="99">
        <v>3862.1274595000004</v>
      </c>
      <c r="K139" s="99">
        <v>3328.0374595000003</v>
      </c>
      <c r="L139" s="99">
        <v>3210.3174595</v>
      </c>
      <c r="M139" s="99">
        <v>3950.2674595000003</v>
      </c>
      <c r="N139" s="99">
        <v>3416.1774595000002</v>
      </c>
      <c r="O139" s="99">
        <v>3298.4574595000004</v>
      </c>
      <c r="P139" s="99">
        <v>2245.3874595000002</v>
      </c>
      <c r="Q139" s="110"/>
      <c r="R139" s="107" t="s">
        <v>258</v>
      </c>
      <c r="S139" s="133">
        <v>5</v>
      </c>
      <c r="T139" s="99">
        <v>101.71605243</v>
      </c>
      <c r="U139" s="110"/>
      <c r="V139" s="107" t="s">
        <v>258</v>
      </c>
      <c r="W139" s="133">
        <v>5</v>
      </c>
      <c r="X139" s="99">
        <v>101.71605243</v>
      </c>
    </row>
    <row r="140" spans="2:24" ht="15.75" x14ac:dyDescent="0.25">
      <c r="B140" s="74" t="s">
        <v>258</v>
      </c>
      <c r="C140" s="133">
        <v>6</v>
      </c>
      <c r="D140" s="99">
        <v>3309.8573349999997</v>
      </c>
      <c r="E140" s="99">
        <v>2775.767335</v>
      </c>
      <c r="F140" s="99">
        <v>2658.0473349999997</v>
      </c>
      <c r="G140" s="99">
        <v>3433.557335</v>
      </c>
      <c r="H140" s="99">
        <v>2899.4673349999998</v>
      </c>
      <c r="I140" s="99">
        <v>2781.747335</v>
      </c>
      <c r="J140" s="99">
        <v>3816.3773350000001</v>
      </c>
      <c r="K140" s="99">
        <v>3282.287335</v>
      </c>
      <c r="L140" s="99">
        <v>3164.5673349999997</v>
      </c>
      <c r="M140" s="99">
        <v>3904.517335</v>
      </c>
      <c r="N140" s="99">
        <v>3370.4273349999999</v>
      </c>
      <c r="O140" s="99">
        <v>3252.7073350000001</v>
      </c>
      <c r="P140" s="99">
        <v>2199.6373349999999</v>
      </c>
      <c r="Q140" s="110"/>
      <c r="R140" s="107" t="s">
        <v>258</v>
      </c>
      <c r="S140" s="133">
        <v>6</v>
      </c>
      <c r="T140" s="99">
        <v>100.68333026000001</v>
      </c>
      <c r="U140" s="110"/>
      <c r="V140" s="107" t="s">
        <v>258</v>
      </c>
      <c r="W140" s="133">
        <v>6</v>
      </c>
      <c r="X140" s="99">
        <v>100.68333026000001</v>
      </c>
    </row>
    <row r="141" spans="2:24" ht="15.75" x14ac:dyDescent="0.25">
      <c r="B141" s="74" t="s">
        <v>258</v>
      </c>
      <c r="C141" s="133">
        <v>7</v>
      </c>
      <c r="D141" s="99">
        <v>3214.66288988</v>
      </c>
      <c r="E141" s="99">
        <v>2680.5728898800003</v>
      </c>
      <c r="F141" s="99">
        <v>2562.85288988</v>
      </c>
      <c r="G141" s="99">
        <v>3338.3628898800002</v>
      </c>
      <c r="H141" s="99">
        <v>2804.2728898800001</v>
      </c>
      <c r="I141" s="99">
        <v>2686.5528898800003</v>
      </c>
      <c r="J141" s="99">
        <v>3721.1828898800004</v>
      </c>
      <c r="K141" s="99">
        <v>3187.0928898800003</v>
      </c>
      <c r="L141" s="99">
        <v>3069.37288988</v>
      </c>
      <c r="M141" s="99">
        <v>3809.3228898800003</v>
      </c>
      <c r="N141" s="99">
        <v>3275.2328898800001</v>
      </c>
      <c r="O141" s="99">
        <v>3157.5128898800003</v>
      </c>
      <c r="P141" s="99">
        <v>2104.4428898800002</v>
      </c>
      <c r="Q141" s="110"/>
      <c r="R141" s="107" t="s">
        <v>258</v>
      </c>
      <c r="S141" s="133">
        <v>7</v>
      </c>
      <c r="T141" s="99">
        <v>98.439177209999997</v>
      </c>
      <c r="U141" s="110"/>
      <c r="V141" s="107" t="s">
        <v>258</v>
      </c>
      <c r="W141" s="133">
        <v>7</v>
      </c>
      <c r="X141" s="99">
        <v>98.439177209999997</v>
      </c>
    </row>
    <row r="142" spans="2:24" ht="15.75" x14ac:dyDescent="0.25">
      <c r="B142" s="74" t="s">
        <v>258</v>
      </c>
      <c r="C142" s="133">
        <v>8</v>
      </c>
      <c r="D142" s="99">
        <v>3127.0682941</v>
      </c>
      <c r="E142" s="99">
        <v>2592.9782940999999</v>
      </c>
      <c r="F142" s="99">
        <v>2475.2582941000001</v>
      </c>
      <c r="G142" s="99">
        <v>3250.7682941000003</v>
      </c>
      <c r="H142" s="99">
        <v>2716.6782941000001</v>
      </c>
      <c r="I142" s="99">
        <v>2598.9582940999999</v>
      </c>
      <c r="J142" s="99">
        <v>3633.5882941</v>
      </c>
      <c r="K142" s="99">
        <v>3099.4982940999998</v>
      </c>
      <c r="L142" s="99">
        <v>2981.7782941</v>
      </c>
      <c r="M142" s="99">
        <v>3721.7282941000003</v>
      </c>
      <c r="N142" s="99">
        <v>3187.6382941000002</v>
      </c>
      <c r="O142" s="99">
        <v>3069.9182940999999</v>
      </c>
      <c r="P142" s="99">
        <v>2016.8482941</v>
      </c>
      <c r="Q142" s="110"/>
      <c r="R142" s="107" t="s">
        <v>258</v>
      </c>
      <c r="S142" s="133">
        <v>8</v>
      </c>
      <c r="T142" s="99">
        <v>96.239130970000005</v>
      </c>
      <c r="U142" s="110"/>
      <c r="V142" s="107" t="s">
        <v>258</v>
      </c>
      <c r="W142" s="133">
        <v>8</v>
      </c>
      <c r="X142" s="99">
        <v>96.239130970000005</v>
      </c>
    </row>
    <row r="143" spans="2:24" ht="15.75" x14ac:dyDescent="0.25">
      <c r="B143" s="74" t="s">
        <v>258</v>
      </c>
      <c r="C143" s="133">
        <v>9</v>
      </c>
      <c r="D143" s="99">
        <v>3475.92070057</v>
      </c>
      <c r="E143" s="99">
        <v>2941.8307005700003</v>
      </c>
      <c r="F143" s="99">
        <v>2824.1107005700001</v>
      </c>
      <c r="G143" s="99">
        <v>3599.6207005700003</v>
      </c>
      <c r="H143" s="99">
        <v>3065.5307005700001</v>
      </c>
      <c r="I143" s="99">
        <v>2947.8107005700003</v>
      </c>
      <c r="J143" s="99">
        <v>3982.4407005700004</v>
      </c>
      <c r="K143" s="99">
        <v>3448.3507005700003</v>
      </c>
      <c r="L143" s="99">
        <v>3330.63070057</v>
      </c>
      <c r="M143" s="99">
        <v>4070.5807005700003</v>
      </c>
      <c r="N143" s="99">
        <v>3536.4907005700002</v>
      </c>
      <c r="O143" s="99">
        <v>3418.7707005700004</v>
      </c>
      <c r="P143" s="99">
        <v>2365.7007005700002</v>
      </c>
      <c r="Q143" s="110"/>
      <c r="R143" s="107" t="s">
        <v>258</v>
      </c>
      <c r="S143" s="133">
        <v>9</v>
      </c>
      <c r="T143" s="99">
        <v>107.18301511999999</v>
      </c>
      <c r="U143" s="110"/>
      <c r="V143" s="107" t="s">
        <v>258</v>
      </c>
      <c r="W143" s="133">
        <v>9</v>
      </c>
      <c r="X143" s="99">
        <v>107.18301511999999</v>
      </c>
    </row>
    <row r="144" spans="2:24" ht="15.75" x14ac:dyDescent="0.25">
      <c r="B144" s="74" t="s">
        <v>258</v>
      </c>
      <c r="C144" s="133">
        <v>10</v>
      </c>
      <c r="D144" s="99">
        <v>3547.0653187899998</v>
      </c>
      <c r="E144" s="99">
        <v>3012.9753187900001</v>
      </c>
      <c r="F144" s="99">
        <v>2895.2553187899998</v>
      </c>
      <c r="G144" s="99">
        <v>3670.76531879</v>
      </c>
      <c r="H144" s="99">
        <v>3136.6753187899999</v>
      </c>
      <c r="I144" s="99">
        <v>3018.9553187900001</v>
      </c>
      <c r="J144" s="99">
        <v>4053.5853187900002</v>
      </c>
      <c r="K144" s="99">
        <v>3519.4953187900001</v>
      </c>
      <c r="L144" s="99">
        <v>3401.7753187899998</v>
      </c>
      <c r="M144" s="99">
        <v>4141.7253187900005</v>
      </c>
      <c r="N144" s="99">
        <v>3607.6353187899999</v>
      </c>
      <c r="O144" s="99">
        <v>3489.9153187900001</v>
      </c>
      <c r="P144" s="99">
        <v>2436.84531879</v>
      </c>
      <c r="Q144" s="110"/>
      <c r="R144" s="107" t="s">
        <v>258</v>
      </c>
      <c r="S144" s="133">
        <v>10</v>
      </c>
      <c r="T144" s="99">
        <v>108.68523811999999</v>
      </c>
      <c r="U144" s="110"/>
      <c r="V144" s="107" t="s">
        <v>258</v>
      </c>
      <c r="W144" s="133">
        <v>10</v>
      </c>
      <c r="X144" s="99">
        <v>108.68523811999999</v>
      </c>
    </row>
    <row r="145" spans="2:24" ht="15.75" x14ac:dyDescent="0.25">
      <c r="B145" s="74" t="s">
        <v>258</v>
      </c>
      <c r="C145" s="133">
        <v>11</v>
      </c>
      <c r="D145" s="99">
        <v>3567.6924949100003</v>
      </c>
      <c r="E145" s="99">
        <v>3033.6024949100001</v>
      </c>
      <c r="F145" s="99">
        <v>2915.8824949099999</v>
      </c>
      <c r="G145" s="99">
        <v>3691.3924949100001</v>
      </c>
      <c r="H145" s="99">
        <v>3157.30249491</v>
      </c>
      <c r="I145" s="99">
        <v>3039.5824949100002</v>
      </c>
      <c r="J145" s="99">
        <v>4074.2124949099998</v>
      </c>
      <c r="K145" s="99">
        <v>3540.1224949100001</v>
      </c>
      <c r="L145" s="99">
        <v>3422.4024949100003</v>
      </c>
      <c r="M145" s="99">
        <v>4162.3524949100001</v>
      </c>
      <c r="N145" s="99">
        <v>3628.26249491</v>
      </c>
      <c r="O145" s="99">
        <v>3510.5424949099997</v>
      </c>
      <c r="P145" s="99">
        <v>2457.47249491</v>
      </c>
      <c r="Q145" s="110"/>
      <c r="R145" s="107" t="s">
        <v>258</v>
      </c>
      <c r="S145" s="133">
        <v>11</v>
      </c>
      <c r="T145" s="99">
        <v>109.04972984</v>
      </c>
      <c r="U145" s="110"/>
      <c r="V145" s="107" t="s">
        <v>258</v>
      </c>
      <c r="W145" s="133">
        <v>11</v>
      </c>
      <c r="X145" s="99">
        <v>109.04972984</v>
      </c>
    </row>
    <row r="146" spans="2:24" ht="15.75" x14ac:dyDescent="0.25">
      <c r="B146" s="74" t="s">
        <v>258</v>
      </c>
      <c r="C146" s="133">
        <v>12</v>
      </c>
      <c r="D146" s="99">
        <v>3386.1548967199997</v>
      </c>
      <c r="E146" s="99">
        <v>2852.06489672</v>
      </c>
      <c r="F146" s="99">
        <v>2734.3448967199997</v>
      </c>
      <c r="G146" s="99">
        <v>3509.8548967199999</v>
      </c>
      <c r="H146" s="99">
        <v>2975.7648967199998</v>
      </c>
      <c r="I146" s="99">
        <v>2858.04489672</v>
      </c>
      <c r="J146" s="99">
        <v>3892.6748967200001</v>
      </c>
      <c r="K146" s="99">
        <v>3358.58489672</v>
      </c>
      <c r="L146" s="99">
        <v>3240.8648967199997</v>
      </c>
      <c r="M146" s="99">
        <v>3980.81489672</v>
      </c>
      <c r="N146" s="99">
        <v>3446.7248967199998</v>
      </c>
      <c r="O146" s="99">
        <v>3329.00489672</v>
      </c>
      <c r="P146" s="99">
        <v>2275.9348967199999</v>
      </c>
      <c r="Q146" s="110"/>
      <c r="R146" s="107" t="s">
        <v>258</v>
      </c>
      <c r="S146" s="133">
        <v>12</v>
      </c>
      <c r="T146" s="99">
        <v>103.70542288</v>
      </c>
      <c r="U146" s="110"/>
      <c r="V146" s="107" t="s">
        <v>258</v>
      </c>
      <c r="W146" s="133">
        <v>12</v>
      </c>
      <c r="X146" s="99">
        <v>103.70542288</v>
      </c>
    </row>
    <row r="147" spans="2:24" ht="15.75" x14ac:dyDescent="0.25">
      <c r="B147" s="74" t="s">
        <v>258</v>
      </c>
      <c r="C147" s="133">
        <v>13</v>
      </c>
      <c r="D147" s="99">
        <v>3378.4659577900002</v>
      </c>
      <c r="E147" s="99">
        <v>2844.37595779</v>
      </c>
      <c r="F147" s="99">
        <v>2726.6559577899998</v>
      </c>
      <c r="G147" s="99">
        <v>3502.16595779</v>
      </c>
      <c r="H147" s="99">
        <v>2968.0759577899998</v>
      </c>
      <c r="I147" s="99">
        <v>2850.35595779</v>
      </c>
      <c r="J147" s="99">
        <v>3884.9859577899997</v>
      </c>
      <c r="K147" s="99">
        <v>3350.89595779</v>
      </c>
      <c r="L147" s="99">
        <v>3233.1759577900002</v>
      </c>
      <c r="M147" s="99">
        <v>3973.12595779</v>
      </c>
      <c r="N147" s="99">
        <v>3439.0359577899999</v>
      </c>
      <c r="O147" s="99">
        <v>3321.3159577899996</v>
      </c>
      <c r="P147" s="99">
        <v>2268.2459577899999</v>
      </c>
      <c r="Q147" s="110"/>
      <c r="R147" s="107" t="s">
        <v>258</v>
      </c>
      <c r="S147" s="133">
        <v>13</v>
      </c>
      <c r="T147" s="99">
        <v>103.5362037</v>
      </c>
      <c r="U147" s="110"/>
      <c r="V147" s="107" t="s">
        <v>258</v>
      </c>
      <c r="W147" s="133">
        <v>13</v>
      </c>
      <c r="X147" s="99">
        <v>103.5362037</v>
      </c>
    </row>
    <row r="148" spans="2:24" ht="15.75" x14ac:dyDescent="0.25">
      <c r="B148" s="74" t="s">
        <v>258</v>
      </c>
      <c r="C148" s="133">
        <v>14</v>
      </c>
      <c r="D148" s="99">
        <v>3390.38172717</v>
      </c>
      <c r="E148" s="99">
        <v>2856.2917271700003</v>
      </c>
      <c r="F148" s="99">
        <v>2738.57172717</v>
      </c>
      <c r="G148" s="99">
        <v>3514.0817271700002</v>
      </c>
      <c r="H148" s="99">
        <v>2979.9917271700001</v>
      </c>
      <c r="I148" s="99">
        <v>2862.2717271700003</v>
      </c>
      <c r="J148" s="99">
        <v>3896.9017271700004</v>
      </c>
      <c r="K148" s="99">
        <v>3362.8117271700003</v>
      </c>
      <c r="L148" s="99">
        <v>3245.09172717</v>
      </c>
      <c r="M148" s="99">
        <v>3985.0417271700003</v>
      </c>
      <c r="N148" s="99">
        <v>3450.9517271700001</v>
      </c>
      <c r="O148" s="99">
        <v>3333.2317271700003</v>
      </c>
      <c r="P148" s="99">
        <v>2280.1617271700002</v>
      </c>
      <c r="Q148" s="110"/>
      <c r="R148" s="107" t="s">
        <v>258</v>
      </c>
      <c r="S148" s="133">
        <v>14</v>
      </c>
      <c r="T148" s="99">
        <v>103.89882692</v>
      </c>
      <c r="U148" s="110"/>
      <c r="V148" s="107" t="s">
        <v>258</v>
      </c>
      <c r="W148" s="133">
        <v>14</v>
      </c>
      <c r="X148" s="99">
        <v>103.89882692</v>
      </c>
    </row>
    <row r="149" spans="2:24" ht="15.75" x14ac:dyDescent="0.25">
      <c r="B149" s="74" t="s">
        <v>258</v>
      </c>
      <c r="C149" s="133">
        <v>15</v>
      </c>
      <c r="D149" s="99">
        <v>3389.4008411599998</v>
      </c>
      <c r="E149" s="99">
        <v>2855.3108411600001</v>
      </c>
      <c r="F149" s="99">
        <v>2737.5908411599999</v>
      </c>
      <c r="G149" s="99">
        <v>3513.1008411600001</v>
      </c>
      <c r="H149" s="99">
        <v>2979.0108411599999</v>
      </c>
      <c r="I149" s="99">
        <v>2861.2908411600001</v>
      </c>
      <c r="J149" s="99">
        <v>3895.9208411600002</v>
      </c>
      <c r="K149" s="99">
        <v>3361.8308411600001</v>
      </c>
      <c r="L149" s="99">
        <v>3244.1108411599998</v>
      </c>
      <c r="M149" s="99">
        <v>3984.0608411600001</v>
      </c>
      <c r="N149" s="99">
        <v>3449.97084116</v>
      </c>
      <c r="O149" s="99">
        <v>3332.2508411600002</v>
      </c>
      <c r="P149" s="99">
        <v>2279.18084116</v>
      </c>
      <c r="Q149" s="110"/>
      <c r="R149" s="107" t="s">
        <v>258</v>
      </c>
      <c r="S149" s="133">
        <v>15</v>
      </c>
      <c r="T149" s="99">
        <v>103.9016536</v>
      </c>
      <c r="U149" s="110"/>
      <c r="V149" s="107" t="s">
        <v>258</v>
      </c>
      <c r="W149" s="133">
        <v>15</v>
      </c>
      <c r="X149" s="99">
        <v>103.9016536</v>
      </c>
    </row>
    <row r="150" spans="2:24" ht="15.75" x14ac:dyDescent="0.25">
      <c r="B150" s="74" t="s">
        <v>258</v>
      </c>
      <c r="C150" s="133">
        <v>16</v>
      </c>
      <c r="D150" s="99">
        <v>3347.1203665100002</v>
      </c>
      <c r="E150" s="99">
        <v>2813.03036651</v>
      </c>
      <c r="F150" s="99">
        <v>2695.3103665099998</v>
      </c>
      <c r="G150" s="99">
        <v>3470.82036651</v>
      </c>
      <c r="H150" s="99">
        <v>2936.7303665099998</v>
      </c>
      <c r="I150" s="99">
        <v>2819.01036651</v>
      </c>
      <c r="J150" s="99">
        <v>3853.6403665099997</v>
      </c>
      <c r="K150" s="99">
        <v>3319.55036651</v>
      </c>
      <c r="L150" s="99">
        <v>3201.8303665100002</v>
      </c>
      <c r="M150" s="99">
        <v>3941.78036651</v>
      </c>
      <c r="N150" s="99">
        <v>3407.6903665099999</v>
      </c>
      <c r="O150" s="99">
        <v>3289.9703665099996</v>
      </c>
      <c r="P150" s="99">
        <v>2236.9003665099999</v>
      </c>
      <c r="Q150" s="110"/>
      <c r="R150" s="107" t="s">
        <v>258</v>
      </c>
      <c r="S150" s="133">
        <v>16</v>
      </c>
      <c r="T150" s="99">
        <v>102.69094306</v>
      </c>
      <c r="U150" s="110"/>
      <c r="V150" s="107" t="s">
        <v>258</v>
      </c>
      <c r="W150" s="133">
        <v>16</v>
      </c>
      <c r="X150" s="99">
        <v>102.69094306</v>
      </c>
    </row>
    <row r="151" spans="2:24" ht="15.75" x14ac:dyDescent="0.25">
      <c r="B151" s="74" t="s">
        <v>258</v>
      </c>
      <c r="C151" s="133">
        <v>17</v>
      </c>
      <c r="D151" s="99">
        <v>3409.71960726</v>
      </c>
      <c r="E151" s="99">
        <v>2875.6296072600003</v>
      </c>
      <c r="F151" s="99">
        <v>2757.90960726</v>
      </c>
      <c r="G151" s="99">
        <v>3533.4196072600002</v>
      </c>
      <c r="H151" s="99">
        <v>2999.3296072600001</v>
      </c>
      <c r="I151" s="99">
        <v>2881.6096072600003</v>
      </c>
      <c r="J151" s="99">
        <v>3916.2396072600004</v>
      </c>
      <c r="K151" s="99">
        <v>3382.1496072600003</v>
      </c>
      <c r="L151" s="99">
        <v>3264.42960726</v>
      </c>
      <c r="M151" s="99">
        <v>4004.3796072600003</v>
      </c>
      <c r="N151" s="99">
        <v>3470.2896072600001</v>
      </c>
      <c r="O151" s="99">
        <v>3352.5696072600003</v>
      </c>
      <c r="P151" s="99">
        <v>2299.4996072600002</v>
      </c>
      <c r="Q151" s="110"/>
      <c r="R151" s="107" t="s">
        <v>258</v>
      </c>
      <c r="S151" s="133">
        <v>17</v>
      </c>
      <c r="T151" s="99">
        <v>104.49860375</v>
      </c>
      <c r="U151" s="110"/>
      <c r="V151" s="107" t="s">
        <v>258</v>
      </c>
      <c r="W151" s="133">
        <v>17</v>
      </c>
      <c r="X151" s="99">
        <v>104.49860375</v>
      </c>
    </row>
    <row r="152" spans="2:24" ht="15.75" x14ac:dyDescent="0.25">
      <c r="B152" s="74" t="s">
        <v>258</v>
      </c>
      <c r="C152" s="133">
        <v>18</v>
      </c>
      <c r="D152" s="99">
        <v>3368.7260520600003</v>
      </c>
      <c r="E152" s="99">
        <v>2834.6360520600001</v>
      </c>
      <c r="F152" s="99">
        <v>2716.9160520599999</v>
      </c>
      <c r="G152" s="99">
        <v>3492.4260520600001</v>
      </c>
      <c r="H152" s="99">
        <v>2958.3360520599999</v>
      </c>
      <c r="I152" s="99">
        <v>2840.6160520600001</v>
      </c>
      <c r="J152" s="99">
        <v>3875.2460520599998</v>
      </c>
      <c r="K152" s="99">
        <v>3341.1560520600001</v>
      </c>
      <c r="L152" s="99">
        <v>3223.4360520600003</v>
      </c>
      <c r="M152" s="99">
        <v>3963.3860520600001</v>
      </c>
      <c r="N152" s="99">
        <v>3429.29605206</v>
      </c>
      <c r="O152" s="99">
        <v>3311.5760520599997</v>
      </c>
      <c r="P152" s="99">
        <v>2258.50605206</v>
      </c>
      <c r="Q152" s="110"/>
      <c r="R152" s="107" t="s">
        <v>258</v>
      </c>
      <c r="S152" s="133">
        <v>18</v>
      </c>
      <c r="T152" s="99">
        <v>103.97475366</v>
      </c>
      <c r="U152" s="110"/>
      <c r="V152" s="107" t="s">
        <v>258</v>
      </c>
      <c r="W152" s="133">
        <v>18</v>
      </c>
      <c r="X152" s="99">
        <v>103.97475366</v>
      </c>
    </row>
    <row r="153" spans="2:24" ht="15.75" x14ac:dyDescent="0.25">
      <c r="B153" s="74" t="s">
        <v>258</v>
      </c>
      <c r="C153" s="133">
        <v>19</v>
      </c>
      <c r="D153" s="99">
        <v>3371.75157829</v>
      </c>
      <c r="E153" s="99">
        <v>2837.6615782900003</v>
      </c>
      <c r="F153" s="99">
        <v>2719.9415782900001</v>
      </c>
      <c r="G153" s="99">
        <v>3495.4515782900003</v>
      </c>
      <c r="H153" s="99">
        <v>2961.3615782900001</v>
      </c>
      <c r="I153" s="99">
        <v>2843.6415782900003</v>
      </c>
      <c r="J153" s="99">
        <v>3878.2715782900004</v>
      </c>
      <c r="K153" s="99">
        <v>3344.1815782900003</v>
      </c>
      <c r="L153" s="99">
        <v>3226.46157829</v>
      </c>
      <c r="M153" s="99">
        <v>3966.4115782900003</v>
      </c>
      <c r="N153" s="99">
        <v>3432.3215782900002</v>
      </c>
      <c r="O153" s="99">
        <v>3314.6015782900004</v>
      </c>
      <c r="P153" s="99">
        <v>2261.5315782900002</v>
      </c>
      <c r="Q153" s="110"/>
      <c r="R153" s="107" t="s">
        <v>258</v>
      </c>
      <c r="S153" s="133">
        <v>19</v>
      </c>
      <c r="T153" s="99">
        <v>104.23211645000001</v>
      </c>
      <c r="U153" s="110"/>
      <c r="V153" s="107" t="s">
        <v>258</v>
      </c>
      <c r="W153" s="133">
        <v>19</v>
      </c>
      <c r="X153" s="99">
        <v>104.23211645000001</v>
      </c>
    </row>
    <row r="154" spans="2:24" ht="15.75" x14ac:dyDescent="0.25">
      <c r="B154" s="74" t="s">
        <v>258</v>
      </c>
      <c r="C154" s="133">
        <v>20</v>
      </c>
      <c r="D154" s="99">
        <v>3372.7776788499996</v>
      </c>
      <c r="E154" s="99">
        <v>2838.6876788499999</v>
      </c>
      <c r="F154" s="99">
        <v>2720.9676788499996</v>
      </c>
      <c r="G154" s="99">
        <v>3496.4776788499998</v>
      </c>
      <c r="H154" s="99">
        <v>2962.3876788499997</v>
      </c>
      <c r="I154" s="99">
        <v>2844.6676788499999</v>
      </c>
      <c r="J154" s="99">
        <v>3879.29767885</v>
      </c>
      <c r="K154" s="99">
        <v>3345.2076788499999</v>
      </c>
      <c r="L154" s="99">
        <v>3227.4876788499996</v>
      </c>
      <c r="M154" s="99">
        <v>3967.4376788499999</v>
      </c>
      <c r="N154" s="99">
        <v>3433.3476788499997</v>
      </c>
      <c r="O154" s="99">
        <v>3315.6276788499999</v>
      </c>
      <c r="P154" s="99">
        <v>2262.5576788499998</v>
      </c>
      <c r="Q154" s="110"/>
      <c r="R154" s="107" t="s">
        <v>258</v>
      </c>
      <c r="S154" s="133">
        <v>20</v>
      </c>
      <c r="T154" s="99">
        <v>104.16101422</v>
      </c>
      <c r="U154" s="110"/>
      <c r="V154" s="107" t="s">
        <v>258</v>
      </c>
      <c r="W154" s="133">
        <v>20</v>
      </c>
      <c r="X154" s="99">
        <v>104.16101422</v>
      </c>
    </row>
    <row r="155" spans="2:24" ht="15.75" x14ac:dyDescent="0.25">
      <c r="B155" s="74" t="s">
        <v>258</v>
      </c>
      <c r="C155" s="133">
        <v>21</v>
      </c>
      <c r="D155" s="99">
        <v>3358.6684769000003</v>
      </c>
      <c r="E155" s="99">
        <v>2824.5784769000002</v>
      </c>
      <c r="F155" s="99">
        <v>2706.8584768999999</v>
      </c>
      <c r="G155" s="99">
        <v>3482.3684769000001</v>
      </c>
      <c r="H155" s="99">
        <v>2948.2784769</v>
      </c>
      <c r="I155" s="99">
        <v>2830.5584769000002</v>
      </c>
      <c r="J155" s="99">
        <v>3865.1884768999998</v>
      </c>
      <c r="K155" s="99">
        <v>3331.0984769000002</v>
      </c>
      <c r="L155" s="99">
        <v>3213.3784769000004</v>
      </c>
      <c r="M155" s="99">
        <v>3953.3284769000002</v>
      </c>
      <c r="N155" s="99">
        <v>3419.2384769</v>
      </c>
      <c r="O155" s="99">
        <v>3301.5184768999998</v>
      </c>
      <c r="P155" s="99">
        <v>2248.4484769000001</v>
      </c>
      <c r="Q155" s="110"/>
      <c r="R155" s="107" t="s">
        <v>258</v>
      </c>
      <c r="S155" s="133">
        <v>21</v>
      </c>
      <c r="T155" s="99">
        <v>103.74951238</v>
      </c>
      <c r="U155" s="110"/>
      <c r="V155" s="107" t="s">
        <v>258</v>
      </c>
      <c r="W155" s="133">
        <v>21</v>
      </c>
      <c r="X155" s="99">
        <v>103.74951238</v>
      </c>
    </row>
    <row r="156" spans="2:24" ht="15.75" x14ac:dyDescent="0.25">
      <c r="B156" s="74" t="s">
        <v>258</v>
      </c>
      <c r="C156" s="133">
        <v>22</v>
      </c>
      <c r="D156" s="99">
        <v>3334.5029254999999</v>
      </c>
      <c r="E156" s="99">
        <v>2800.4129255000003</v>
      </c>
      <c r="F156" s="99">
        <v>2682.6929255</v>
      </c>
      <c r="G156" s="99">
        <v>3458.2029255000002</v>
      </c>
      <c r="H156" s="99">
        <v>2924.1129255000001</v>
      </c>
      <c r="I156" s="99">
        <v>2806.3929255000003</v>
      </c>
      <c r="J156" s="99">
        <v>3841.0229255000004</v>
      </c>
      <c r="K156" s="99">
        <v>3306.9329255000002</v>
      </c>
      <c r="L156" s="99">
        <v>3189.2129255</v>
      </c>
      <c r="M156" s="99">
        <v>3929.1629255000003</v>
      </c>
      <c r="N156" s="99">
        <v>3395.0729255000001</v>
      </c>
      <c r="O156" s="99">
        <v>3277.3529255000003</v>
      </c>
      <c r="P156" s="99">
        <v>2224.2829255000001</v>
      </c>
      <c r="Q156" s="110"/>
      <c r="R156" s="107" t="s">
        <v>258</v>
      </c>
      <c r="S156" s="133">
        <v>22</v>
      </c>
      <c r="T156" s="99">
        <v>103.23867108</v>
      </c>
      <c r="U156" s="110"/>
      <c r="V156" s="107" t="s">
        <v>258</v>
      </c>
      <c r="W156" s="133">
        <v>22</v>
      </c>
      <c r="X156" s="99">
        <v>103.23867108</v>
      </c>
    </row>
    <row r="157" spans="2:24" ht="15.75" x14ac:dyDescent="0.25">
      <c r="B157" s="74" t="s">
        <v>258</v>
      </c>
      <c r="C157" s="133">
        <v>23</v>
      </c>
      <c r="D157" s="99">
        <v>3246.0017795499998</v>
      </c>
      <c r="E157" s="99">
        <v>2711.9117795500001</v>
      </c>
      <c r="F157" s="99">
        <v>2594.1917795499999</v>
      </c>
      <c r="G157" s="99">
        <v>3369.7017795500001</v>
      </c>
      <c r="H157" s="99">
        <v>2835.6117795499999</v>
      </c>
      <c r="I157" s="99">
        <v>2717.8917795500001</v>
      </c>
      <c r="J157" s="99">
        <v>3752.5217795500002</v>
      </c>
      <c r="K157" s="99">
        <v>3218.4317795500001</v>
      </c>
      <c r="L157" s="99">
        <v>3100.7117795499998</v>
      </c>
      <c r="M157" s="99">
        <v>3840.6617795500001</v>
      </c>
      <c r="N157" s="99">
        <v>3306.57177955</v>
      </c>
      <c r="O157" s="99">
        <v>3188.8517795500002</v>
      </c>
      <c r="P157" s="99">
        <v>2135.78177955</v>
      </c>
      <c r="Q157" s="110"/>
      <c r="R157" s="107" t="s">
        <v>258</v>
      </c>
      <c r="S157" s="133">
        <v>23</v>
      </c>
      <c r="T157" s="99">
        <v>100.52223123</v>
      </c>
      <c r="U157" s="110"/>
      <c r="V157" s="107" t="s">
        <v>258</v>
      </c>
      <c r="W157" s="133">
        <v>23</v>
      </c>
      <c r="X157" s="99">
        <v>100.52223123</v>
      </c>
    </row>
    <row r="158" spans="2:24" ht="15.75" x14ac:dyDescent="0.25">
      <c r="B158" s="74" t="s">
        <v>258</v>
      </c>
      <c r="C158" s="133">
        <v>24</v>
      </c>
      <c r="D158" s="99">
        <v>3116.7228459099997</v>
      </c>
      <c r="E158" s="99">
        <v>2582.63284591</v>
      </c>
      <c r="F158" s="99">
        <v>2464.9128459099998</v>
      </c>
      <c r="G158" s="99">
        <v>3240.42284591</v>
      </c>
      <c r="H158" s="99">
        <v>2706.3328459099998</v>
      </c>
      <c r="I158" s="99">
        <v>2588.61284591</v>
      </c>
      <c r="J158" s="99">
        <v>3623.2428459100001</v>
      </c>
      <c r="K158" s="99">
        <v>3089.15284591</v>
      </c>
      <c r="L158" s="99">
        <v>2971.4328459099997</v>
      </c>
      <c r="M158" s="99">
        <v>3711.38284591</v>
      </c>
      <c r="N158" s="99">
        <v>3177.2928459099999</v>
      </c>
      <c r="O158" s="99">
        <v>3059.5728459100001</v>
      </c>
      <c r="P158" s="99">
        <v>2006.5028459099999</v>
      </c>
      <c r="Q158" s="110"/>
      <c r="R158" s="107" t="s">
        <v>258</v>
      </c>
      <c r="S158" s="133">
        <v>24</v>
      </c>
      <c r="T158" s="99">
        <v>96.415196989999998</v>
      </c>
      <c r="U158" s="110"/>
      <c r="V158" s="107" t="s">
        <v>258</v>
      </c>
      <c r="W158" s="133">
        <v>24</v>
      </c>
      <c r="X158" s="99">
        <v>96.415196989999998</v>
      </c>
    </row>
    <row r="159" spans="2:24" ht="15.75" x14ac:dyDescent="0.25">
      <c r="B159" s="74" t="s">
        <v>259</v>
      </c>
      <c r="C159" s="133">
        <v>1</v>
      </c>
      <c r="D159" s="99">
        <v>3148.4060840900001</v>
      </c>
      <c r="E159" s="99">
        <v>2614.31608409</v>
      </c>
      <c r="F159" s="99">
        <v>2496.5960840899997</v>
      </c>
      <c r="G159" s="99">
        <v>3272.10608409</v>
      </c>
      <c r="H159" s="99">
        <v>2738.0160840899998</v>
      </c>
      <c r="I159" s="99">
        <v>2620.29608409</v>
      </c>
      <c r="J159" s="99">
        <v>3654.9260840899997</v>
      </c>
      <c r="K159" s="99">
        <v>3120.83608409</v>
      </c>
      <c r="L159" s="99">
        <v>3003.1160840900002</v>
      </c>
      <c r="M159" s="99">
        <v>3743.06608409</v>
      </c>
      <c r="N159" s="99">
        <v>3208.9760840899999</v>
      </c>
      <c r="O159" s="99">
        <v>3091.2560840899996</v>
      </c>
      <c r="P159" s="99">
        <v>2038.1860840899999</v>
      </c>
      <c r="Q159" s="110"/>
      <c r="R159" s="107" t="s">
        <v>259</v>
      </c>
      <c r="S159" s="133">
        <v>1</v>
      </c>
      <c r="T159" s="99">
        <v>96.901549959999997</v>
      </c>
      <c r="U159" s="110"/>
      <c r="V159" s="107" t="s">
        <v>259</v>
      </c>
      <c r="W159" s="133">
        <v>1</v>
      </c>
      <c r="X159" s="99">
        <v>96.901549959999997</v>
      </c>
    </row>
    <row r="160" spans="2:24" ht="15.75" x14ac:dyDescent="0.25">
      <c r="B160" s="74" t="s">
        <v>259</v>
      </c>
      <c r="C160" s="133">
        <v>2</v>
      </c>
      <c r="D160" s="99">
        <v>3161.9194694600001</v>
      </c>
      <c r="E160" s="99">
        <v>2627.8294694599999</v>
      </c>
      <c r="F160" s="99">
        <v>2510.1094694599997</v>
      </c>
      <c r="G160" s="99">
        <v>3285.6194694599999</v>
      </c>
      <c r="H160" s="99">
        <v>2751.5294694599997</v>
      </c>
      <c r="I160" s="99">
        <v>2633.8094694599999</v>
      </c>
      <c r="J160" s="99">
        <v>3668.4394694599996</v>
      </c>
      <c r="K160" s="99">
        <v>3134.3494694599999</v>
      </c>
      <c r="L160" s="99">
        <v>3016.6294694600001</v>
      </c>
      <c r="M160" s="99">
        <v>3756.5794694599999</v>
      </c>
      <c r="N160" s="99">
        <v>3222.4894694599998</v>
      </c>
      <c r="O160" s="99">
        <v>3104.7694694599995</v>
      </c>
      <c r="P160" s="99">
        <v>2051.6994694599998</v>
      </c>
      <c r="Q160" s="110"/>
      <c r="R160" s="107" t="s">
        <v>259</v>
      </c>
      <c r="S160" s="133">
        <v>2</v>
      </c>
      <c r="T160" s="99">
        <v>97.104762600000001</v>
      </c>
      <c r="U160" s="110"/>
      <c r="V160" s="107" t="s">
        <v>259</v>
      </c>
      <c r="W160" s="133">
        <v>2</v>
      </c>
      <c r="X160" s="99">
        <v>97.104762600000001</v>
      </c>
    </row>
    <row r="161" spans="2:24" ht="15.75" x14ac:dyDescent="0.25">
      <c r="B161" s="74" t="s">
        <v>259</v>
      </c>
      <c r="C161" s="133">
        <v>3</v>
      </c>
      <c r="D161" s="99">
        <v>3158.49077124</v>
      </c>
      <c r="E161" s="99">
        <v>2624.4007712400003</v>
      </c>
      <c r="F161" s="99">
        <v>2506.68077124</v>
      </c>
      <c r="G161" s="99">
        <v>3282.1907712400002</v>
      </c>
      <c r="H161" s="99">
        <v>2748.1007712400001</v>
      </c>
      <c r="I161" s="99">
        <v>2630.3807712400003</v>
      </c>
      <c r="J161" s="99">
        <v>3665.0107712400004</v>
      </c>
      <c r="K161" s="99">
        <v>3130.9207712400002</v>
      </c>
      <c r="L161" s="99">
        <v>3013.20077124</v>
      </c>
      <c r="M161" s="99">
        <v>3753.1507712400003</v>
      </c>
      <c r="N161" s="99">
        <v>3219.0607712400001</v>
      </c>
      <c r="O161" s="99">
        <v>3101.3407712400003</v>
      </c>
      <c r="P161" s="99">
        <v>2048.2707712400002</v>
      </c>
      <c r="Q161" s="110"/>
      <c r="R161" s="107" t="s">
        <v>259</v>
      </c>
      <c r="S161" s="133">
        <v>3</v>
      </c>
      <c r="T161" s="99">
        <v>96.963555229999997</v>
      </c>
      <c r="U161" s="110"/>
      <c r="V161" s="107" t="s">
        <v>259</v>
      </c>
      <c r="W161" s="133">
        <v>3</v>
      </c>
      <c r="X161" s="99">
        <v>96.963555229999997</v>
      </c>
    </row>
    <row r="162" spans="2:24" ht="15.75" x14ac:dyDescent="0.25">
      <c r="B162" s="74" t="s">
        <v>259</v>
      </c>
      <c r="C162" s="133">
        <v>4</v>
      </c>
      <c r="D162" s="99">
        <v>3259.5010850899998</v>
      </c>
      <c r="E162" s="99">
        <v>2725.4110850900001</v>
      </c>
      <c r="F162" s="99">
        <v>2607.6910850899999</v>
      </c>
      <c r="G162" s="99">
        <v>3383.2010850900001</v>
      </c>
      <c r="H162" s="99">
        <v>2849.11108509</v>
      </c>
      <c r="I162" s="99">
        <v>2731.3910850900002</v>
      </c>
      <c r="J162" s="99">
        <v>3766.0210850900003</v>
      </c>
      <c r="K162" s="99">
        <v>3231.9310850900001</v>
      </c>
      <c r="L162" s="99">
        <v>3114.2110850899999</v>
      </c>
      <c r="M162" s="99">
        <v>3854.1610850900001</v>
      </c>
      <c r="N162" s="99">
        <v>3320.07108509</v>
      </c>
      <c r="O162" s="99">
        <v>3202.3510850900002</v>
      </c>
      <c r="P162" s="99">
        <v>2149.28108509</v>
      </c>
      <c r="Q162" s="110"/>
      <c r="R162" s="107" t="s">
        <v>259</v>
      </c>
      <c r="S162" s="133">
        <v>4</v>
      </c>
      <c r="T162" s="99">
        <v>99.392800039999997</v>
      </c>
      <c r="U162" s="110"/>
      <c r="V162" s="107" t="s">
        <v>259</v>
      </c>
      <c r="W162" s="133">
        <v>4</v>
      </c>
      <c r="X162" s="99">
        <v>99.392800039999997</v>
      </c>
    </row>
    <row r="163" spans="2:24" ht="15.75" x14ac:dyDescent="0.25">
      <c r="B163" s="74" t="s">
        <v>259</v>
      </c>
      <c r="C163" s="133">
        <v>5</v>
      </c>
      <c r="D163" s="99">
        <v>3292.7481122500003</v>
      </c>
      <c r="E163" s="99">
        <v>2758.6581122500002</v>
      </c>
      <c r="F163" s="99">
        <v>2640.9381122499999</v>
      </c>
      <c r="G163" s="99">
        <v>3416.4481122500001</v>
      </c>
      <c r="H163" s="99">
        <v>2882.35811225</v>
      </c>
      <c r="I163" s="99">
        <v>2764.6381122500002</v>
      </c>
      <c r="J163" s="99">
        <v>3799.2681122499998</v>
      </c>
      <c r="K163" s="99">
        <v>3265.1781122500001</v>
      </c>
      <c r="L163" s="99">
        <v>3147.4581122500003</v>
      </c>
      <c r="M163" s="99">
        <v>3887.4081122500002</v>
      </c>
      <c r="N163" s="99">
        <v>3353.31811225</v>
      </c>
      <c r="O163" s="99">
        <v>3235.5981122499998</v>
      </c>
      <c r="P163" s="99">
        <v>2182.52811225</v>
      </c>
      <c r="Q163" s="110"/>
      <c r="R163" s="107" t="s">
        <v>259</v>
      </c>
      <c r="S163" s="133">
        <v>5</v>
      </c>
      <c r="T163" s="99">
        <v>100.12963178</v>
      </c>
      <c r="U163" s="110"/>
      <c r="V163" s="107" t="s">
        <v>259</v>
      </c>
      <c r="W163" s="133">
        <v>5</v>
      </c>
      <c r="X163" s="99">
        <v>100.12963178</v>
      </c>
    </row>
    <row r="164" spans="2:24" ht="15.75" x14ac:dyDescent="0.25">
      <c r="B164" s="74" t="s">
        <v>259</v>
      </c>
      <c r="C164" s="133">
        <v>6</v>
      </c>
      <c r="D164" s="99">
        <v>3376.3982220600001</v>
      </c>
      <c r="E164" s="99">
        <v>2842.3082220599999</v>
      </c>
      <c r="F164" s="99">
        <v>2724.5882220599997</v>
      </c>
      <c r="G164" s="99">
        <v>3500.0982220599999</v>
      </c>
      <c r="H164" s="99">
        <v>2966.0082220599998</v>
      </c>
      <c r="I164" s="99">
        <v>2848.28822206</v>
      </c>
      <c r="J164" s="99">
        <v>3882.9182220599996</v>
      </c>
      <c r="K164" s="99">
        <v>3348.8282220599999</v>
      </c>
      <c r="L164" s="99">
        <v>3231.1082220600001</v>
      </c>
      <c r="M164" s="99">
        <v>3971.0582220599999</v>
      </c>
      <c r="N164" s="99">
        <v>3436.9682220599998</v>
      </c>
      <c r="O164" s="99">
        <v>3319.2482220599995</v>
      </c>
      <c r="P164" s="99">
        <v>2266.1782220599998</v>
      </c>
      <c r="Q164" s="110"/>
      <c r="R164" s="107" t="s">
        <v>259</v>
      </c>
      <c r="S164" s="133">
        <v>6</v>
      </c>
      <c r="T164" s="99">
        <v>102.22116282</v>
      </c>
      <c r="U164" s="110"/>
      <c r="V164" s="107" t="s">
        <v>259</v>
      </c>
      <c r="W164" s="133">
        <v>6</v>
      </c>
      <c r="X164" s="99">
        <v>102.22116282</v>
      </c>
    </row>
    <row r="165" spans="2:24" ht="15.75" x14ac:dyDescent="0.25">
      <c r="B165" s="74" t="s">
        <v>259</v>
      </c>
      <c r="C165" s="133">
        <v>7</v>
      </c>
      <c r="D165" s="99">
        <v>3253.9525694100003</v>
      </c>
      <c r="E165" s="99">
        <v>2719.8625694100001</v>
      </c>
      <c r="F165" s="99">
        <v>2602.1425694099999</v>
      </c>
      <c r="G165" s="99">
        <v>3377.6525694100001</v>
      </c>
      <c r="H165" s="99">
        <v>2843.5625694099999</v>
      </c>
      <c r="I165" s="99">
        <v>2725.8425694100001</v>
      </c>
      <c r="J165" s="99">
        <v>3760.4725694099998</v>
      </c>
      <c r="K165" s="99">
        <v>3226.3825694100001</v>
      </c>
      <c r="L165" s="99">
        <v>3108.6625694100003</v>
      </c>
      <c r="M165" s="99">
        <v>3848.6125694100001</v>
      </c>
      <c r="N165" s="99">
        <v>3314.52256941</v>
      </c>
      <c r="O165" s="99">
        <v>3196.8025694099997</v>
      </c>
      <c r="P165" s="99">
        <v>2143.73256941</v>
      </c>
      <c r="Q165" s="110"/>
      <c r="R165" s="107" t="s">
        <v>259</v>
      </c>
      <c r="S165" s="133">
        <v>7</v>
      </c>
      <c r="T165" s="99">
        <v>99.684685000000002</v>
      </c>
      <c r="U165" s="110"/>
      <c r="V165" s="107" t="s">
        <v>259</v>
      </c>
      <c r="W165" s="133">
        <v>7</v>
      </c>
      <c r="X165" s="99">
        <v>99.684685000000002</v>
      </c>
    </row>
    <row r="166" spans="2:24" ht="15.75" x14ac:dyDescent="0.25">
      <c r="B166" s="74" t="s">
        <v>259</v>
      </c>
      <c r="C166" s="133">
        <v>8</v>
      </c>
      <c r="D166" s="99">
        <v>3224.8567554000001</v>
      </c>
      <c r="E166" s="99">
        <v>2690.7667554</v>
      </c>
      <c r="F166" s="99">
        <v>2573.0467553999997</v>
      </c>
      <c r="G166" s="99">
        <v>3348.5567553999999</v>
      </c>
      <c r="H166" s="99">
        <v>2814.4667553999998</v>
      </c>
      <c r="I166" s="99">
        <v>2696.7467554</v>
      </c>
      <c r="J166" s="99">
        <v>3731.3767553999996</v>
      </c>
      <c r="K166" s="99">
        <v>3197.2867553999999</v>
      </c>
      <c r="L166" s="99">
        <v>3079.5667554000001</v>
      </c>
      <c r="M166" s="99">
        <v>3819.5167554</v>
      </c>
      <c r="N166" s="99">
        <v>3285.4267553999998</v>
      </c>
      <c r="O166" s="99">
        <v>3167.7067553999996</v>
      </c>
      <c r="P166" s="99">
        <v>2114.6367553999999</v>
      </c>
      <c r="Q166" s="110"/>
      <c r="R166" s="107" t="s">
        <v>259</v>
      </c>
      <c r="S166" s="133">
        <v>8</v>
      </c>
      <c r="T166" s="99">
        <v>99.588785799999997</v>
      </c>
      <c r="U166" s="110"/>
      <c r="V166" s="107" t="s">
        <v>259</v>
      </c>
      <c r="W166" s="133">
        <v>8</v>
      </c>
      <c r="X166" s="99">
        <v>99.588785799999997</v>
      </c>
    </row>
    <row r="167" spans="2:24" ht="15.75" x14ac:dyDescent="0.25">
      <c r="B167" s="74" t="s">
        <v>259</v>
      </c>
      <c r="C167" s="133">
        <v>9</v>
      </c>
      <c r="D167" s="99">
        <v>3392.4474204400003</v>
      </c>
      <c r="E167" s="99">
        <v>2858.3574204400002</v>
      </c>
      <c r="F167" s="99">
        <v>2740.6374204399999</v>
      </c>
      <c r="G167" s="99">
        <v>3516.1474204400001</v>
      </c>
      <c r="H167" s="99">
        <v>2982.05742044</v>
      </c>
      <c r="I167" s="99">
        <v>2864.3374204400002</v>
      </c>
      <c r="J167" s="99">
        <v>3898.9674204399998</v>
      </c>
      <c r="K167" s="99">
        <v>3364.8774204400002</v>
      </c>
      <c r="L167" s="99">
        <v>3247.1574204400004</v>
      </c>
      <c r="M167" s="99">
        <v>3987.1074204400002</v>
      </c>
      <c r="N167" s="99">
        <v>3453.01742044</v>
      </c>
      <c r="O167" s="99">
        <v>3335.2974204399998</v>
      </c>
      <c r="P167" s="99">
        <v>2282.2274204400001</v>
      </c>
      <c r="Q167" s="110"/>
      <c r="R167" s="107" t="s">
        <v>259</v>
      </c>
      <c r="S167" s="133">
        <v>9</v>
      </c>
      <c r="T167" s="99">
        <v>104.80092822</v>
      </c>
      <c r="U167" s="110"/>
      <c r="V167" s="107" t="s">
        <v>259</v>
      </c>
      <c r="W167" s="133">
        <v>9</v>
      </c>
      <c r="X167" s="99">
        <v>104.80092822</v>
      </c>
    </row>
    <row r="168" spans="2:24" ht="15.75" x14ac:dyDescent="0.25">
      <c r="B168" s="74" t="s">
        <v>259</v>
      </c>
      <c r="C168" s="133">
        <v>10</v>
      </c>
      <c r="D168" s="99">
        <v>3466.5699563899998</v>
      </c>
      <c r="E168" s="99">
        <v>2932.4799563900001</v>
      </c>
      <c r="F168" s="99">
        <v>2814.7599563899998</v>
      </c>
      <c r="G168" s="99">
        <v>3590.2699563900001</v>
      </c>
      <c r="H168" s="99">
        <v>3056.1799563899999</v>
      </c>
      <c r="I168" s="99">
        <v>2938.4599563900001</v>
      </c>
      <c r="J168" s="99">
        <v>3973.0899563900002</v>
      </c>
      <c r="K168" s="99">
        <v>3438.9999563900001</v>
      </c>
      <c r="L168" s="99">
        <v>3321.2799563899998</v>
      </c>
      <c r="M168" s="99">
        <v>4061.2299563900001</v>
      </c>
      <c r="N168" s="99">
        <v>3527.13995639</v>
      </c>
      <c r="O168" s="99">
        <v>3409.4199563900002</v>
      </c>
      <c r="P168" s="99">
        <v>2356.34995639</v>
      </c>
      <c r="Q168" s="110"/>
      <c r="R168" s="107" t="s">
        <v>259</v>
      </c>
      <c r="S168" s="133">
        <v>10</v>
      </c>
      <c r="T168" s="99">
        <v>106.74344496000001</v>
      </c>
      <c r="U168" s="110"/>
      <c r="V168" s="107" t="s">
        <v>259</v>
      </c>
      <c r="W168" s="133">
        <v>10</v>
      </c>
      <c r="X168" s="99">
        <v>106.74344496000001</v>
      </c>
    </row>
    <row r="169" spans="2:24" ht="15.75" x14ac:dyDescent="0.25">
      <c r="B169" s="74" t="s">
        <v>259</v>
      </c>
      <c r="C169" s="133">
        <v>11</v>
      </c>
      <c r="D169" s="99">
        <v>3457.0232301699998</v>
      </c>
      <c r="E169" s="99">
        <v>2922.9332301700001</v>
      </c>
      <c r="F169" s="99">
        <v>2805.2132301699999</v>
      </c>
      <c r="G169" s="99">
        <v>3580.7232301700001</v>
      </c>
      <c r="H169" s="99">
        <v>3046.6332301699999</v>
      </c>
      <c r="I169" s="99">
        <v>2928.9132301700001</v>
      </c>
      <c r="J169" s="99">
        <v>3963.5432301700002</v>
      </c>
      <c r="K169" s="99">
        <v>3429.4532301700001</v>
      </c>
      <c r="L169" s="99">
        <v>3311.7332301699998</v>
      </c>
      <c r="M169" s="99">
        <v>4051.6832301700001</v>
      </c>
      <c r="N169" s="99">
        <v>3517.59323017</v>
      </c>
      <c r="O169" s="99">
        <v>3399.8732301700002</v>
      </c>
      <c r="P169" s="99">
        <v>2346.80323017</v>
      </c>
      <c r="Q169" s="110"/>
      <c r="R169" s="107" t="s">
        <v>259</v>
      </c>
      <c r="S169" s="133">
        <v>11</v>
      </c>
      <c r="T169" s="99">
        <v>106.5373019</v>
      </c>
      <c r="U169" s="110"/>
      <c r="V169" s="107" t="s">
        <v>259</v>
      </c>
      <c r="W169" s="133">
        <v>11</v>
      </c>
      <c r="X169" s="99">
        <v>106.5373019</v>
      </c>
    </row>
    <row r="170" spans="2:24" ht="15.75" x14ac:dyDescent="0.25">
      <c r="B170" s="74" t="s">
        <v>259</v>
      </c>
      <c r="C170" s="133">
        <v>12</v>
      </c>
      <c r="D170" s="99">
        <v>3456.0530007999996</v>
      </c>
      <c r="E170" s="99">
        <v>2921.9630007999999</v>
      </c>
      <c r="F170" s="99">
        <v>2804.2430007999997</v>
      </c>
      <c r="G170" s="99">
        <v>3579.7530007999999</v>
      </c>
      <c r="H170" s="99">
        <v>3045.6630007999997</v>
      </c>
      <c r="I170" s="99">
        <v>2927.9430007999999</v>
      </c>
      <c r="J170" s="99">
        <v>3962.5730008</v>
      </c>
      <c r="K170" s="99">
        <v>3428.4830007999999</v>
      </c>
      <c r="L170" s="99">
        <v>3310.7630007999996</v>
      </c>
      <c r="M170" s="99">
        <v>4050.7130007999999</v>
      </c>
      <c r="N170" s="99">
        <v>3516.6230007999998</v>
      </c>
      <c r="O170" s="99">
        <v>3398.9030008</v>
      </c>
      <c r="P170" s="99">
        <v>2345.8330007999998</v>
      </c>
      <c r="Q170" s="110"/>
      <c r="R170" s="107" t="s">
        <v>259</v>
      </c>
      <c r="S170" s="133">
        <v>12</v>
      </c>
      <c r="T170" s="99">
        <v>106.50587757</v>
      </c>
      <c r="U170" s="110"/>
      <c r="V170" s="107" t="s">
        <v>259</v>
      </c>
      <c r="W170" s="133">
        <v>12</v>
      </c>
      <c r="X170" s="99">
        <v>106.50587757</v>
      </c>
    </row>
    <row r="171" spans="2:24" ht="15.75" x14ac:dyDescent="0.25">
      <c r="B171" s="74" t="s">
        <v>259</v>
      </c>
      <c r="C171" s="133">
        <v>13</v>
      </c>
      <c r="D171" s="99">
        <v>3433.9164631399999</v>
      </c>
      <c r="E171" s="99">
        <v>2899.8264631400002</v>
      </c>
      <c r="F171" s="99">
        <v>2782.10646314</v>
      </c>
      <c r="G171" s="99">
        <v>3557.6164631400002</v>
      </c>
      <c r="H171" s="99">
        <v>3023.52646314</v>
      </c>
      <c r="I171" s="99">
        <v>2905.8064631400002</v>
      </c>
      <c r="J171" s="99">
        <v>3940.4364631400003</v>
      </c>
      <c r="K171" s="99">
        <v>3406.3464631400002</v>
      </c>
      <c r="L171" s="99">
        <v>3288.6264631399999</v>
      </c>
      <c r="M171" s="99">
        <v>4028.5764631400002</v>
      </c>
      <c r="N171" s="99">
        <v>3494.4864631400001</v>
      </c>
      <c r="O171" s="99">
        <v>3376.7664631400003</v>
      </c>
      <c r="P171" s="99">
        <v>2323.6964631400001</v>
      </c>
      <c r="Q171" s="110"/>
      <c r="R171" s="107" t="s">
        <v>259</v>
      </c>
      <c r="S171" s="133">
        <v>13</v>
      </c>
      <c r="T171" s="99">
        <v>105.93109061</v>
      </c>
      <c r="U171" s="110"/>
      <c r="V171" s="107" t="s">
        <v>259</v>
      </c>
      <c r="W171" s="133">
        <v>13</v>
      </c>
      <c r="X171" s="99">
        <v>105.93109061</v>
      </c>
    </row>
    <row r="172" spans="2:24" ht="15.75" x14ac:dyDescent="0.25">
      <c r="B172" s="74" t="s">
        <v>259</v>
      </c>
      <c r="C172" s="133">
        <v>14</v>
      </c>
      <c r="D172" s="99">
        <v>3466.3334191399999</v>
      </c>
      <c r="E172" s="99">
        <v>2932.2434191400002</v>
      </c>
      <c r="F172" s="99">
        <v>2814.52341914</v>
      </c>
      <c r="G172" s="99">
        <v>3590.0334191400002</v>
      </c>
      <c r="H172" s="99">
        <v>3055.9434191400001</v>
      </c>
      <c r="I172" s="99">
        <v>2938.2234191400003</v>
      </c>
      <c r="J172" s="99">
        <v>3972.8534191400004</v>
      </c>
      <c r="K172" s="99">
        <v>3438.7634191400002</v>
      </c>
      <c r="L172" s="99">
        <v>3321.04341914</v>
      </c>
      <c r="M172" s="99">
        <v>4060.9934191400002</v>
      </c>
      <c r="N172" s="99">
        <v>3526.9034191400001</v>
      </c>
      <c r="O172" s="99">
        <v>3409.1834191400003</v>
      </c>
      <c r="P172" s="99">
        <v>2356.1134191400001</v>
      </c>
      <c r="Q172" s="110"/>
      <c r="R172" s="107" t="s">
        <v>259</v>
      </c>
      <c r="S172" s="133">
        <v>14</v>
      </c>
      <c r="T172" s="99">
        <v>106.76125458999999</v>
      </c>
      <c r="U172" s="110"/>
      <c r="V172" s="107" t="s">
        <v>259</v>
      </c>
      <c r="W172" s="133">
        <v>14</v>
      </c>
      <c r="X172" s="99">
        <v>106.76125458999999</v>
      </c>
    </row>
    <row r="173" spans="2:24" ht="15.75" x14ac:dyDescent="0.25">
      <c r="B173" s="74" t="s">
        <v>259</v>
      </c>
      <c r="C173" s="133">
        <v>15</v>
      </c>
      <c r="D173" s="99">
        <v>3488.0488137399998</v>
      </c>
      <c r="E173" s="99">
        <v>2953.9588137400001</v>
      </c>
      <c r="F173" s="99">
        <v>2836.2388137399998</v>
      </c>
      <c r="G173" s="99">
        <v>3611.7488137400001</v>
      </c>
      <c r="H173" s="99">
        <v>3077.6588137399999</v>
      </c>
      <c r="I173" s="99">
        <v>2959.9388137400001</v>
      </c>
      <c r="J173" s="99">
        <v>3994.5688137400002</v>
      </c>
      <c r="K173" s="99">
        <v>3460.4788137400001</v>
      </c>
      <c r="L173" s="99">
        <v>3342.7588137399998</v>
      </c>
      <c r="M173" s="99">
        <v>4082.7088137400001</v>
      </c>
      <c r="N173" s="99">
        <v>3548.61881374</v>
      </c>
      <c r="O173" s="99">
        <v>3430.8988137400002</v>
      </c>
      <c r="P173" s="99">
        <v>2377.82881374</v>
      </c>
      <c r="Q173" s="110"/>
      <c r="R173" s="107" t="s">
        <v>259</v>
      </c>
      <c r="S173" s="133">
        <v>15</v>
      </c>
      <c r="T173" s="99">
        <v>107.48616497</v>
      </c>
      <c r="U173" s="110"/>
      <c r="V173" s="107" t="s">
        <v>259</v>
      </c>
      <c r="W173" s="133">
        <v>15</v>
      </c>
      <c r="X173" s="99">
        <v>107.48616497</v>
      </c>
    </row>
    <row r="174" spans="2:24" ht="15.75" x14ac:dyDescent="0.25">
      <c r="B174" s="74" t="s">
        <v>259</v>
      </c>
      <c r="C174" s="133">
        <v>16</v>
      </c>
      <c r="D174" s="99">
        <v>3478.22692448</v>
      </c>
      <c r="E174" s="99">
        <v>2944.1369244800003</v>
      </c>
      <c r="F174" s="99">
        <v>2826.41692448</v>
      </c>
      <c r="G174" s="99">
        <v>3601.9269244800003</v>
      </c>
      <c r="H174" s="99">
        <v>3067.8369244800001</v>
      </c>
      <c r="I174" s="99">
        <v>2950.1169244800003</v>
      </c>
      <c r="J174" s="99">
        <v>3984.7469244800004</v>
      </c>
      <c r="K174" s="99">
        <v>3450.6569244800003</v>
      </c>
      <c r="L174" s="99">
        <v>3332.93692448</v>
      </c>
      <c r="M174" s="99">
        <v>4072.8869244800003</v>
      </c>
      <c r="N174" s="99">
        <v>3538.7969244800001</v>
      </c>
      <c r="O174" s="99">
        <v>3421.0769244800003</v>
      </c>
      <c r="P174" s="99">
        <v>2368.0069244800002</v>
      </c>
      <c r="Q174" s="110"/>
      <c r="R174" s="107" t="s">
        <v>259</v>
      </c>
      <c r="S174" s="133">
        <v>16</v>
      </c>
      <c r="T174" s="99">
        <v>107.15759705000001</v>
      </c>
      <c r="U174" s="110"/>
      <c r="V174" s="107" t="s">
        <v>259</v>
      </c>
      <c r="W174" s="133">
        <v>16</v>
      </c>
      <c r="X174" s="99">
        <v>107.15759705000001</v>
      </c>
    </row>
    <row r="175" spans="2:24" ht="15.75" x14ac:dyDescent="0.25">
      <c r="B175" s="74" t="s">
        <v>259</v>
      </c>
      <c r="C175" s="133">
        <v>17</v>
      </c>
      <c r="D175" s="99">
        <v>3441.2123701800001</v>
      </c>
      <c r="E175" s="99">
        <v>2907.12237018</v>
      </c>
      <c r="F175" s="99">
        <v>2789.4023701799997</v>
      </c>
      <c r="G175" s="99">
        <v>3564.9123701799999</v>
      </c>
      <c r="H175" s="99">
        <v>3030.8223701799998</v>
      </c>
      <c r="I175" s="99">
        <v>2913.10237018</v>
      </c>
      <c r="J175" s="99">
        <v>3947.7323701799996</v>
      </c>
      <c r="K175" s="99">
        <v>3413.6423701799999</v>
      </c>
      <c r="L175" s="99">
        <v>3295.9223701800001</v>
      </c>
      <c r="M175" s="99">
        <v>4035.87237018</v>
      </c>
      <c r="N175" s="99">
        <v>3501.7823701799998</v>
      </c>
      <c r="O175" s="99">
        <v>3384.0623701799996</v>
      </c>
      <c r="P175" s="99">
        <v>2330.9923701799999</v>
      </c>
      <c r="Q175" s="110"/>
      <c r="R175" s="107" t="s">
        <v>259</v>
      </c>
      <c r="S175" s="133">
        <v>17</v>
      </c>
      <c r="T175" s="99">
        <v>106.1183379</v>
      </c>
      <c r="U175" s="110"/>
      <c r="V175" s="107" t="s">
        <v>259</v>
      </c>
      <c r="W175" s="133">
        <v>17</v>
      </c>
      <c r="X175" s="99">
        <v>106.1183379</v>
      </c>
    </row>
    <row r="176" spans="2:24" ht="15.75" x14ac:dyDescent="0.25">
      <c r="B176" s="74" t="s">
        <v>259</v>
      </c>
      <c r="C176" s="133">
        <v>18</v>
      </c>
      <c r="D176" s="99">
        <v>3415.18981704</v>
      </c>
      <c r="E176" s="99">
        <v>2881.0998170400003</v>
      </c>
      <c r="F176" s="99">
        <v>2763.37981704</v>
      </c>
      <c r="G176" s="99">
        <v>3538.8898170400003</v>
      </c>
      <c r="H176" s="99">
        <v>3004.7998170400001</v>
      </c>
      <c r="I176" s="99">
        <v>2887.0798170400003</v>
      </c>
      <c r="J176" s="99">
        <v>3921.7098170400004</v>
      </c>
      <c r="K176" s="99">
        <v>3387.6198170400003</v>
      </c>
      <c r="L176" s="99">
        <v>3269.89981704</v>
      </c>
      <c r="M176" s="99">
        <v>4009.8498170400003</v>
      </c>
      <c r="N176" s="99">
        <v>3475.7598170400001</v>
      </c>
      <c r="O176" s="99">
        <v>3358.0398170400003</v>
      </c>
      <c r="P176" s="99">
        <v>2304.9698170400002</v>
      </c>
      <c r="Q176" s="110"/>
      <c r="R176" s="107" t="s">
        <v>259</v>
      </c>
      <c r="S176" s="133">
        <v>18</v>
      </c>
      <c r="T176" s="99">
        <v>105.20143028</v>
      </c>
      <c r="U176" s="110"/>
      <c r="V176" s="107" t="s">
        <v>259</v>
      </c>
      <c r="W176" s="133">
        <v>18</v>
      </c>
      <c r="X176" s="99">
        <v>105.20143028</v>
      </c>
    </row>
    <row r="177" spans="2:24" ht="15.75" x14ac:dyDescent="0.25">
      <c r="B177" s="74" t="s">
        <v>259</v>
      </c>
      <c r="C177" s="133">
        <v>19</v>
      </c>
      <c r="D177" s="99">
        <v>3409.13830108</v>
      </c>
      <c r="E177" s="99">
        <v>2875.0483010800003</v>
      </c>
      <c r="F177" s="99">
        <v>2757.3283010800001</v>
      </c>
      <c r="G177" s="99">
        <v>3532.8383010800003</v>
      </c>
      <c r="H177" s="99">
        <v>2998.7483010800001</v>
      </c>
      <c r="I177" s="99">
        <v>2881.0283010800003</v>
      </c>
      <c r="J177" s="99">
        <v>3915.6583010800005</v>
      </c>
      <c r="K177" s="99">
        <v>3381.5683010800003</v>
      </c>
      <c r="L177" s="99">
        <v>3263.8483010800001</v>
      </c>
      <c r="M177" s="99">
        <v>4003.7983010800003</v>
      </c>
      <c r="N177" s="99">
        <v>3469.7083010800002</v>
      </c>
      <c r="O177" s="99">
        <v>3351.9883010800004</v>
      </c>
      <c r="P177" s="99">
        <v>2298.9183010800002</v>
      </c>
      <c r="Q177" s="110"/>
      <c r="R177" s="107" t="s">
        <v>259</v>
      </c>
      <c r="S177" s="133">
        <v>19</v>
      </c>
      <c r="T177" s="99">
        <v>105.06306575000001</v>
      </c>
      <c r="U177" s="110"/>
      <c r="V177" s="107" t="s">
        <v>259</v>
      </c>
      <c r="W177" s="133">
        <v>19</v>
      </c>
      <c r="X177" s="99">
        <v>105.06306575000001</v>
      </c>
    </row>
    <row r="178" spans="2:24" ht="15.75" x14ac:dyDescent="0.25">
      <c r="B178" s="74" t="s">
        <v>259</v>
      </c>
      <c r="C178" s="133">
        <v>20</v>
      </c>
      <c r="D178" s="99">
        <v>3411.6940324400002</v>
      </c>
      <c r="E178" s="99">
        <v>2877.6040324400001</v>
      </c>
      <c r="F178" s="99">
        <v>2759.8840324399998</v>
      </c>
      <c r="G178" s="99">
        <v>3535.39403244</v>
      </c>
      <c r="H178" s="99">
        <v>3001.3040324399999</v>
      </c>
      <c r="I178" s="99">
        <v>2883.5840324400001</v>
      </c>
      <c r="J178" s="99">
        <v>3918.2140324399998</v>
      </c>
      <c r="K178" s="99">
        <v>3384.1240324400001</v>
      </c>
      <c r="L178" s="99">
        <v>3266.4040324400003</v>
      </c>
      <c r="M178" s="99">
        <v>4006.3540324400001</v>
      </c>
      <c r="N178" s="99">
        <v>3472.2640324399999</v>
      </c>
      <c r="O178" s="99">
        <v>3354.5440324399997</v>
      </c>
      <c r="P178" s="99">
        <v>2301.47403244</v>
      </c>
      <c r="Q178" s="110"/>
      <c r="R178" s="107" t="s">
        <v>259</v>
      </c>
      <c r="S178" s="133">
        <v>20</v>
      </c>
      <c r="T178" s="99">
        <v>105.25753675999999</v>
      </c>
      <c r="U178" s="110"/>
      <c r="V178" s="107" t="s">
        <v>259</v>
      </c>
      <c r="W178" s="133">
        <v>20</v>
      </c>
      <c r="X178" s="99">
        <v>105.25753675999999</v>
      </c>
    </row>
    <row r="179" spans="2:24" ht="15.75" x14ac:dyDescent="0.25">
      <c r="B179" s="74" t="s">
        <v>259</v>
      </c>
      <c r="C179" s="133">
        <v>21</v>
      </c>
      <c r="D179" s="99">
        <v>3361.5356058500001</v>
      </c>
      <c r="E179" s="99">
        <v>2827.44560585</v>
      </c>
      <c r="F179" s="99">
        <v>2709.7256058499997</v>
      </c>
      <c r="G179" s="99">
        <v>3485.23560585</v>
      </c>
      <c r="H179" s="99">
        <v>2951.1456058499998</v>
      </c>
      <c r="I179" s="99">
        <v>2833.42560585</v>
      </c>
      <c r="J179" s="99">
        <v>3868.0556058499997</v>
      </c>
      <c r="K179" s="99">
        <v>3333.96560585</v>
      </c>
      <c r="L179" s="99">
        <v>3216.2456058500002</v>
      </c>
      <c r="M179" s="99">
        <v>3956.19560585</v>
      </c>
      <c r="N179" s="99">
        <v>3422.1056058499998</v>
      </c>
      <c r="O179" s="99">
        <v>3304.3856058499996</v>
      </c>
      <c r="P179" s="99">
        <v>2251.3156058499999</v>
      </c>
      <c r="Q179" s="110"/>
      <c r="R179" s="107" t="s">
        <v>259</v>
      </c>
      <c r="S179" s="133">
        <v>21</v>
      </c>
      <c r="T179" s="99">
        <v>103.54816071</v>
      </c>
      <c r="U179" s="110"/>
      <c r="V179" s="107" t="s">
        <v>259</v>
      </c>
      <c r="W179" s="133">
        <v>21</v>
      </c>
      <c r="X179" s="99">
        <v>103.54816071</v>
      </c>
    </row>
    <row r="180" spans="2:24" ht="15.75" x14ac:dyDescent="0.25">
      <c r="B180" s="74" t="s">
        <v>259</v>
      </c>
      <c r="C180" s="133">
        <v>22</v>
      </c>
      <c r="D180" s="99">
        <v>3344.5209795500004</v>
      </c>
      <c r="E180" s="99">
        <v>2810.4309795500003</v>
      </c>
      <c r="F180" s="99">
        <v>2692.71097955</v>
      </c>
      <c r="G180" s="99">
        <v>3468.2209795500003</v>
      </c>
      <c r="H180" s="99">
        <v>2934.1309795500001</v>
      </c>
      <c r="I180" s="99">
        <v>2816.4109795500003</v>
      </c>
      <c r="J180" s="99">
        <v>3851.04097955</v>
      </c>
      <c r="K180" s="99">
        <v>3316.9509795500003</v>
      </c>
      <c r="L180" s="99">
        <v>3199.2309795500005</v>
      </c>
      <c r="M180" s="99">
        <v>3939.1809795500003</v>
      </c>
      <c r="N180" s="99">
        <v>3405.0909795500002</v>
      </c>
      <c r="O180" s="99">
        <v>3287.3709795499999</v>
      </c>
      <c r="P180" s="99">
        <v>2234.3009795500002</v>
      </c>
      <c r="Q180" s="110"/>
      <c r="R180" s="107" t="s">
        <v>259</v>
      </c>
      <c r="S180" s="133">
        <v>22</v>
      </c>
      <c r="T180" s="99">
        <v>103.2943708</v>
      </c>
      <c r="U180" s="110"/>
      <c r="V180" s="107" t="s">
        <v>259</v>
      </c>
      <c r="W180" s="133">
        <v>22</v>
      </c>
      <c r="X180" s="99">
        <v>103.2943708</v>
      </c>
    </row>
    <row r="181" spans="2:24" ht="15.75" x14ac:dyDescent="0.25">
      <c r="B181" s="74" t="s">
        <v>259</v>
      </c>
      <c r="C181" s="133">
        <v>23</v>
      </c>
      <c r="D181" s="99">
        <v>3230.2694501699998</v>
      </c>
      <c r="E181" s="99">
        <v>2696.1794501700001</v>
      </c>
      <c r="F181" s="99">
        <v>2578.4594501699999</v>
      </c>
      <c r="G181" s="99">
        <v>3353.9694501700001</v>
      </c>
      <c r="H181" s="99">
        <v>2819.8794501699999</v>
      </c>
      <c r="I181" s="99">
        <v>2702.1594501700001</v>
      </c>
      <c r="J181" s="99">
        <v>3736.7894501700002</v>
      </c>
      <c r="K181" s="99">
        <v>3202.6994501700001</v>
      </c>
      <c r="L181" s="99">
        <v>3084.9794501699998</v>
      </c>
      <c r="M181" s="99">
        <v>3824.9294501700001</v>
      </c>
      <c r="N181" s="99">
        <v>3290.83945017</v>
      </c>
      <c r="O181" s="99">
        <v>3173.1194501700002</v>
      </c>
      <c r="P181" s="99">
        <v>2120.04945017</v>
      </c>
      <c r="Q181" s="110"/>
      <c r="R181" s="107" t="s">
        <v>259</v>
      </c>
      <c r="S181" s="133">
        <v>23</v>
      </c>
      <c r="T181" s="99">
        <v>99.896371340000002</v>
      </c>
      <c r="U181" s="110"/>
      <c r="V181" s="107" t="s">
        <v>259</v>
      </c>
      <c r="W181" s="133">
        <v>23</v>
      </c>
      <c r="X181" s="99">
        <v>99.896371340000002</v>
      </c>
    </row>
    <row r="182" spans="2:24" ht="15.75" x14ac:dyDescent="0.25">
      <c r="B182" s="74" t="s">
        <v>259</v>
      </c>
      <c r="C182" s="133">
        <v>24</v>
      </c>
      <c r="D182" s="99">
        <v>3092.62510686</v>
      </c>
      <c r="E182" s="99">
        <v>2558.5351068599998</v>
      </c>
      <c r="F182" s="99">
        <v>2440.81510686</v>
      </c>
      <c r="G182" s="99">
        <v>3216.3251068600002</v>
      </c>
      <c r="H182" s="99">
        <v>2682.2351068600001</v>
      </c>
      <c r="I182" s="99">
        <v>2564.5151068599998</v>
      </c>
      <c r="J182" s="99">
        <v>3599.1451068599999</v>
      </c>
      <c r="K182" s="99">
        <v>3065.0551068599998</v>
      </c>
      <c r="L182" s="99">
        <v>2947.33510686</v>
      </c>
      <c r="M182" s="99">
        <v>3687.2851068600003</v>
      </c>
      <c r="N182" s="99">
        <v>3153.1951068600001</v>
      </c>
      <c r="O182" s="99">
        <v>3035.4751068599999</v>
      </c>
      <c r="P182" s="99">
        <v>1982.4051068599999</v>
      </c>
      <c r="Q182" s="110"/>
      <c r="R182" s="107" t="s">
        <v>259</v>
      </c>
      <c r="S182" s="133">
        <v>24</v>
      </c>
      <c r="T182" s="99">
        <v>95.624870439999995</v>
      </c>
      <c r="U182" s="110"/>
      <c r="V182" s="107" t="s">
        <v>259</v>
      </c>
      <c r="W182" s="133">
        <v>24</v>
      </c>
      <c r="X182" s="99">
        <v>95.624870439999995</v>
      </c>
    </row>
    <row r="183" spans="2:24" ht="15.75" x14ac:dyDescent="0.25">
      <c r="B183" s="74" t="s">
        <v>260</v>
      </c>
      <c r="C183" s="133">
        <v>1</v>
      </c>
      <c r="D183" s="99">
        <v>3071.1992939900001</v>
      </c>
      <c r="E183" s="99">
        <v>2537.10929399</v>
      </c>
      <c r="F183" s="99">
        <v>2419.3892939900002</v>
      </c>
      <c r="G183" s="99">
        <v>3194.8992939899999</v>
      </c>
      <c r="H183" s="99">
        <v>2660.8092939899998</v>
      </c>
      <c r="I183" s="99">
        <v>2543.08929399</v>
      </c>
      <c r="J183" s="99">
        <v>3577.7192939900001</v>
      </c>
      <c r="K183" s="99">
        <v>3043.6292939900004</v>
      </c>
      <c r="L183" s="99">
        <v>2925.9092939900002</v>
      </c>
      <c r="M183" s="99">
        <v>3665.85929399</v>
      </c>
      <c r="N183" s="99">
        <v>3131.7692939899998</v>
      </c>
      <c r="O183" s="99">
        <v>3014.04929399</v>
      </c>
      <c r="P183" s="99">
        <v>1960.9792939900001</v>
      </c>
      <c r="Q183" s="110"/>
      <c r="R183" s="107" t="s">
        <v>260</v>
      </c>
      <c r="S183" s="133">
        <v>1</v>
      </c>
      <c r="T183" s="99">
        <v>94.767045839999994</v>
      </c>
      <c r="U183" s="110"/>
      <c r="V183" s="107" t="s">
        <v>260</v>
      </c>
      <c r="W183" s="133">
        <v>1</v>
      </c>
      <c r="X183" s="99">
        <v>94.767045839999994</v>
      </c>
    </row>
    <row r="184" spans="2:24" ht="15.75" x14ac:dyDescent="0.25">
      <c r="B184" s="74" t="s">
        <v>260</v>
      </c>
      <c r="C184" s="133">
        <v>2</v>
      </c>
      <c r="D184" s="99">
        <v>3060.1269715999997</v>
      </c>
      <c r="E184" s="99">
        <v>2526.0369716</v>
      </c>
      <c r="F184" s="99">
        <v>2408.3169715999998</v>
      </c>
      <c r="G184" s="99">
        <v>3183.8269716</v>
      </c>
      <c r="H184" s="99">
        <v>2649.7369715999998</v>
      </c>
      <c r="I184" s="99">
        <v>2532.0169716</v>
      </c>
      <c r="J184" s="99">
        <v>3566.6469716000001</v>
      </c>
      <c r="K184" s="99">
        <v>3032.5569716</v>
      </c>
      <c r="L184" s="99">
        <v>2914.8369715999997</v>
      </c>
      <c r="M184" s="99">
        <v>3654.7869716</v>
      </c>
      <c r="N184" s="99">
        <v>3120.6969715999999</v>
      </c>
      <c r="O184" s="99">
        <v>3002.9769716000001</v>
      </c>
      <c r="P184" s="99">
        <v>1949.9069715999999</v>
      </c>
      <c r="Q184" s="110"/>
      <c r="R184" s="107" t="s">
        <v>260</v>
      </c>
      <c r="S184" s="133">
        <v>2</v>
      </c>
      <c r="T184" s="99">
        <v>94.290289689999994</v>
      </c>
      <c r="U184" s="110"/>
      <c r="V184" s="107" t="s">
        <v>260</v>
      </c>
      <c r="W184" s="133">
        <v>2</v>
      </c>
      <c r="X184" s="99">
        <v>94.290289689999994</v>
      </c>
    </row>
    <row r="185" spans="2:24" ht="15.75" x14ac:dyDescent="0.25">
      <c r="B185" s="74" t="s">
        <v>260</v>
      </c>
      <c r="C185" s="133">
        <v>3</v>
      </c>
      <c r="D185" s="99">
        <v>3044.22482687</v>
      </c>
      <c r="E185" s="99">
        <v>2510.1348268699999</v>
      </c>
      <c r="F185" s="99">
        <v>2392.4148268700001</v>
      </c>
      <c r="G185" s="99">
        <v>3167.9248268700003</v>
      </c>
      <c r="H185" s="99">
        <v>2633.8348268700001</v>
      </c>
      <c r="I185" s="99">
        <v>2516.1148268699999</v>
      </c>
      <c r="J185" s="99">
        <v>3550.74482687</v>
      </c>
      <c r="K185" s="99">
        <v>3016.6548268699999</v>
      </c>
      <c r="L185" s="99">
        <v>2898.9348268700001</v>
      </c>
      <c r="M185" s="99">
        <v>3638.8848268700003</v>
      </c>
      <c r="N185" s="99">
        <v>3104.7948268700002</v>
      </c>
      <c r="O185" s="99">
        <v>2987.0748268699999</v>
      </c>
      <c r="P185" s="99">
        <v>1934.00482687</v>
      </c>
      <c r="Q185" s="110"/>
      <c r="R185" s="107" t="s">
        <v>260</v>
      </c>
      <c r="S185" s="133">
        <v>3</v>
      </c>
      <c r="T185" s="99">
        <v>93.890660530000005</v>
      </c>
      <c r="U185" s="110"/>
      <c r="V185" s="107" t="s">
        <v>260</v>
      </c>
      <c r="W185" s="133">
        <v>3</v>
      </c>
      <c r="X185" s="99">
        <v>93.890660530000005</v>
      </c>
    </row>
    <row r="186" spans="2:24" ht="15.75" x14ac:dyDescent="0.25">
      <c r="B186" s="74" t="s">
        <v>260</v>
      </c>
      <c r="C186" s="133">
        <v>4</v>
      </c>
      <c r="D186" s="99">
        <v>3102.5268000599999</v>
      </c>
      <c r="E186" s="99">
        <v>2568.4368000599998</v>
      </c>
      <c r="F186" s="99">
        <v>2450.71680006</v>
      </c>
      <c r="G186" s="99">
        <v>3226.2268000599997</v>
      </c>
      <c r="H186" s="99">
        <v>2692.1368000599996</v>
      </c>
      <c r="I186" s="99">
        <v>2574.4168000599998</v>
      </c>
      <c r="J186" s="99">
        <v>3609.0468000599999</v>
      </c>
      <c r="K186" s="99">
        <v>3074.9568000600002</v>
      </c>
      <c r="L186" s="99">
        <v>2957.23680006</v>
      </c>
      <c r="M186" s="99">
        <v>3697.1868000599998</v>
      </c>
      <c r="N186" s="99">
        <v>3163.0968000599996</v>
      </c>
      <c r="O186" s="99">
        <v>3045.3768000599998</v>
      </c>
      <c r="P186" s="99">
        <v>1992.3068000599999</v>
      </c>
      <c r="Q186" s="110"/>
      <c r="R186" s="107" t="s">
        <v>260</v>
      </c>
      <c r="S186" s="133">
        <v>4</v>
      </c>
      <c r="T186" s="99">
        <v>95.402623669999997</v>
      </c>
      <c r="U186" s="110"/>
      <c r="V186" s="107" t="s">
        <v>260</v>
      </c>
      <c r="W186" s="133">
        <v>4</v>
      </c>
      <c r="X186" s="99">
        <v>95.402623669999997</v>
      </c>
    </row>
    <row r="187" spans="2:24" ht="15.75" x14ac:dyDescent="0.25">
      <c r="B187" s="74" t="s">
        <v>260</v>
      </c>
      <c r="C187" s="133">
        <v>5</v>
      </c>
      <c r="D187" s="99">
        <v>3096.9428835500003</v>
      </c>
      <c r="E187" s="99">
        <v>2562.8528835500001</v>
      </c>
      <c r="F187" s="99">
        <v>2445.1328835499999</v>
      </c>
      <c r="G187" s="99">
        <v>3220.6428835500001</v>
      </c>
      <c r="H187" s="99">
        <v>2686.5528835499999</v>
      </c>
      <c r="I187" s="99">
        <v>2568.8328835500001</v>
      </c>
      <c r="J187" s="99">
        <v>3603.4628835499998</v>
      </c>
      <c r="K187" s="99">
        <v>3069.3728835500001</v>
      </c>
      <c r="L187" s="99">
        <v>2951.6528835500003</v>
      </c>
      <c r="M187" s="99">
        <v>3691.6028835500001</v>
      </c>
      <c r="N187" s="99">
        <v>3157.51288355</v>
      </c>
      <c r="O187" s="99">
        <v>3039.7928835499997</v>
      </c>
      <c r="P187" s="99">
        <v>1986.72288355</v>
      </c>
      <c r="Q187" s="110"/>
      <c r="R187" s="107" t="s">
        <v>260</v>
      </c>
      <c r="S187" s="133">
        <v>5</v>
      </c>
      <c r="T187" s="99">
        <v>95.089913080000002</v>
      </c>
      <c r="U187" s="110"/>
      <c r="V187" s="107" t="s">
        <v>260</v>
      </c>
      <c r="W187" s="133">
        <v>5</v>
      </c>
      <c r="X187" s="99">
        <v>95.089913080000002</v>
      </c>
    </row>
    <row r="188" spans="2:24" ht="15.75" x14ac:dyDescent="0.25">
      <c r="B188" s="74" t="s">
        <v>260</v>
      </c>
      <c r="C188" s="133">
        <v>6</v>
      </c>
      <c r="D188" s="99">
        <v>3311.17912497</v>
      </c>
      <c r="E188" s="99">
        <v>2777.0891249700003</v>
      </c>
      <c r="F188" s="99">
        <v>2659.36912497</v>
      </c>
      <c r="G188" s="99">
        <v>3434.8791249700002</v>
      </c>
      <c r="H188" s="99">
        <v>2900.7891249700001</v>
      </c>
      <c r="I188" s="99">
        <v>2783.0691249700003</v>
      </c>
      <c r="J188" s="99">
        <v>3817.6991249700004</v>
      </c>
      <c r="K188" s="99">
        <v>3283.6091249700003</v>
      </c>
      <c r="L188" s="99">
        <v>3165.88912497</v>
      </c>
      <c r="M188" s="99">
        <v>3905.8391249700003</v>
      </c>
      <c r="N188" s="99">
        <v>3371.7491249700001</v>
      </c>
      <c r="O188" s="99">
        <v>3254.0291249700003</v>
      </c>
      <c r="P188" s="99">
        <v>2200.9591249700002</v>
      </c>
      <c r="Q188" s="110"/>
      <c r="R188" s="107" t="s">
        <v>260</v>
      </c>
      <c r="S188" s="133">
        <v>6</v>
      </c>
      <c r="T188" s="99">
        <v>100.70054587</v>
      </c>
      <c r="U188" s="110"/>
      <c r="V188" s="107" t="s">
        <v>260</v>
      </c>
      <c r="W188" s="133">
        <v>6</v>
      </c>
      <c r="X188" s="99">
        <v>100.70054587</v>
      </c>
    </row>
    <row r="189" spans="2:24" ht="15.75" x14ac:dyDescent="0.25">
      <c r="B189" s="74" t="s">
        <v>260</v>
      </c>
      <c r="C189" s="133">
        <v>7</v>
      </c>
      <c r="D189" s="99">
        <v>3212.3628841400005</v>
      </c>
      <c r="E189" s="99">
        <v>2678.2728841400003</v>
      </c>
      <c r="F189" s="99">
        <v>2560.5528841400001</v>
      </c>
      <c r="G189" s="99">
        <v>3336.0628841400003</v>
      </c>
      <c r="H189" s="99">
        <v>2801.9728841400001</v>
      </c>
      <c r="I189" s="99">
        <v>2684.2528841400003</v>
      </c>
      <c r="J189" s="99">
        <v>3718.88288414</v>
      </c>
      <c r="K189" s="99">
        <v>3184.7928841400003</v>
      </c>
      <c r="L189" s="99">
        <v>3067.0728841400005</v>
      </c>
      <c r="M189" s="99">
        <v>3807.0228841400003</v>
      </c>
      <c r="N189" s="99">
        <v>3272.9328841400002</v>
      </c>
      <c r="O189" s="99">
        <v>3155.2128841399999</v>
      </c>
      <c r="P189" s="99">
        <v>2102.1428841400002</v>
      </c>
      <c r="Q189" s="110"/>
      <c r="R189" s="107" t="s">
        <v>260</v>
      </c>
      <c r="S189" s="133">
        <v>7</v>
      </c>
      <c r="T189" s="99">
        <v>98.551916090000006</v>
      </c>
      <c r="U189" s="110"/>
      <c r="V189" s="107" t="s">
        <v>260</v>
      </c>
      <c r="W189" s="133">
        <v>7</v>
      </c>
      <c r="X189" s="99">
        <v>98.551916090000006</v>
      </c>
    </row>
    <row r="190" spans="2:24" ht="15.75" x14ac:dyDescent="0.25">
      <c r="B190" s="74" t="s">
        <v>260</v>
      </c>
      <c r="C190" s="133">
        <v>8</v>
      </c>
      <c r="D190" s="99">
        <v>3193.5350906699996</v>
      </c>
      <c r="E190" s="99">
        <v>2659.4450906699999</v>
      </c>
      <c r="F190" s="99">
        <v>2541.7250906699996</v>
      </c>
      <c r="G190" s="99">
        <v>3317.2350906699999</v>
      </c>
      <c r="H190" s="99">
        <v>2783.1450906699997</v>
      </c>
      <c r="I190" s="99">
        <v>2665.4250906699999</v>
      </c>
      <c r="J190" s="99">
        <v>3700.05509067</v>
      </c>
      <c r="K190" s="99">
        <v>3165.9650906699999</v>
      </c>
      <c r="L190" s="99">
        <v>3048.2450906699996</v>
      </c>
      <c r="M190" s="99">
        <v>3788.1950906699999</v>
      </c>
      <c r="N190" s="99">
        <v>3254.1050906699998</v>
      </c>
      <c r="O190" s="99">
        <v>3136.38509067</v>
      </c>
      <c r="P190" s="99">
        <v>2083.3150906699998</v>
      </c>
      <c r="Q190" s="110"/>
      <c r="R190" s="107" t="s">
        <v>260</v>
      </c>
      <c r="S190" s="133">
        <v>8</v>
      </c>
      <c r="T190" s="99">
        <v>98.578022309999994</v>
      </c>
      <c r="U190" s="110"/>
      <c r="V190" s="107" t="s">
        <v>260</v>
      </c>
      <c r="W190" s="133">
        <v>8</v>
      </c>
      <c r="X190" s="99">
        <v>98.578022309999994</v>
      </c>
    </row>
    <row r="191" spans="2:24" ht="15.75" x14ac:dyDescent="0.25">
      <c r="B191" s="74" t="s">
        <v>260</v>
      </c>
      <c r="C191" s="133">
        <v>9</v>
      </c>
      <c r="D191" s="99">
        <v>3314.5272980199998</v>
      </c>
      <c r="E191" s="99">
        <v>2780.4372980200001</v>
      </c>
      <c r="F191" s="99">
        <v>2662.7172980199998</v>
      </c>
      <c r="G191" s="99">
        <v>3438.22729802</v>
      </c>
      <c r="H191" s="99">
        <v>2904.1372980199999</v>
      </c>
      <c r="I191" s="99">
        <v>2786.4172980200001</v>
      </c>
      <c r="J191" s="99">
        <v>3821.0472980200002</v>
      </c>
      <c r="K191" s="99">
        <v>3286.9572980200001</v>
      </c>
      <c r="L191" s="99">
        <v>3169.2372980199998</v>
      </c>
      <c r="M191" s="99">
        <v>3909.1872980200001</v>
      </c>
      <c r="N191" s="99">
        <v>3375.0972980199999</v>
      </c>
      <c r="O191" s="99">
        <v>3257.3772980200001</v>
      </c>
      <c r="P191" s="99">
        <v>2204.30729802</v>
      </c>
      <c r="Q191" s="110"/>
      <c r="R191" s="107" t="s">
        <v>260</v>
      </c>
      <c r="S191" s="133">
        <v>9</v>
      </c>
      <c r="T191" s="99">
        <v>102.13484155</v>
      </c>
      <c r="U191" s="110"/>
      <c r="V191" s="107" t="s">
        <v>260</v>
      </c>
      <c r="W191" s="133">
        <v>9</v>
      </c>
      <c r="X191" s="99">
        <v>102.13484155</v>
      </c>
    </row>
    <row r="192" spans="2:24" ht="15.75" x14ac:dyDescent="0.25">
      <c r="B192" s="74" t="s">
        <v>260</v>
      </c>
      <c r="C192" s="133">
        <v>10</v>
      </c>
      <c r="D192" s="99">
        <v>3415.3302621399998</v>
      </c>
      <c r="E192" s="99">
        <v>2881.2402621400001</v>
      </c>
      <c r="F192" s="99">
        <v>2763.5202621399999</v>
      </c>
      <c r="G192" s="99">
        <v>3539.0302621400001</v>
      </c>
      <c r="H192" s="99">
        <v>3004.94026214</v>
      </c>
      <c r="I192" s="99">
        <v>2887.2202621400002</v>
      </c>
      <c r="J192" s="99">
        <v>3921.8502621400003</v>
      </c>
      <c r="K192" s="99">
        <v>3387.7602621400001</v>
      </c>
      <c r="L192" s="99">
        <v>3270.0402621399999</v>
      </c>
      <c r="M192" s="99">
        <v>4009.9902621400001</v>
      </c>
      <c r="N192" s="99">
        <v>3475.90026214</v>
      </c>
      <c r="O192" s="99">
        <v>3358.1802621400002</v>
      </c>
      <c r="P192" s="99">
        <v>2305.11026214</v>
      </c>
      <c r="Q192" s="110"/>
      <c r="R192" s="107" t="s">
        <v>260</v>
      </c>
      <c r="S192" s="133">
        <v>10</v>
      </c>
      <c r="T192" s="99">
        <v>104.84395458</v>
      </c>
      <c r="U192" s="110"/>
      <c r="V192" s="107" t="s">
        <v>260</v>
      </c>
      <c r="W192" s="133">
        <v>10</v>
      </c>
      <c r="X192" s="99">
        <v>104.84395458</v>
      </c>
    </row>
    <row r="193" spans="2:24" ht="15.75" x14ac:dyDescent="0.25">
      <c r="B193" s="74" t="s">
        <v>260</v>
      </c>
      <c r="C193" s="133">
        <v>11</v>
      </c>
      <c r="D193" s="99">
        <v>3409.8883629299999</v>
      </c>
      <c r="E193" s="99">
        <v>2875.7983629300002</v>
      </c>
      <c r="F193" s="99">
        <v>2758.0783629299999</v>
      </c>
      <c r="G193" s="99">
        <v>3533.5883629300001</v>
      </c>
      <c r="H193" s="99">
        <v>2999.49836293</v>
      </c>
      <c r="I193" s="99">
        <v>2881.7783629300002</v>
      </c>
      <c r="J193" s="99">
        <v>3916.4083629300003</v>
      </c>
      <c r="K193" s="99">
        <v>3382.3183629300001</v>
      </c>
      <c r="L193" s="99">
        <v>3264.5983629299999</v>
      </c>
      <c r="M193" s="99">
        <v>4004.5483629300002</v>
      </c>
      <c r="N193" s="99">
        <v>3470.45836293</v>
      </c>
      <c r="O193" s="99">
        <v>3352.7383629300002</v>
      </c>
      <c r="P193" s="99">
        <v>2299.6683629300001</v>
      </c>
      <c r="Q193" s="110"/>
      <c r="R193" s="107" t="s">
        <v>260</v>
      </c>
      <c r="S193" s="133">
        <v>11</v>
      </c>
      <c r="T193" s="99">
        <v>104.86990116</v>
      </c>
      <c r="U193" s="110"/>
      <c r="V193" s="107" t="s">
        <v>260</v>
      </c>
      <c r="W193" s="133">
        <v>11</v>
      </c>
      <c r="X193" s="99">
        <v>104.86990116</v>
      </c>
    </row>
    <row r="194" spans="2:24" ht="15.75" x14ac:dyDescent="0.25">
      <c r="B194" s="74" t="s">
        <v>260</v>
      </c>
      <c r="C194" s="133">
        <v>12</v>
      </c>
      <c r="D194" s="99">
        <v>3405.4933558499997</v>
      </c>
      <c r="E194" s="99">
        <v>2871.40335585</v>
      </c>
      <c r="F194" s="99">
        <v>2753.6833558499998</v>
      </c>
      <c r="G194" s="99">
        <v>3529.19335585</v>
      </c>
      <c r="H194" s="99">
        <v>2995.1033558499998</v>
      </c>
      <c r="I194" s="99">
        <v>2877.38335585</v>
      </c>
      <c r="J194" s="99">
        <v>3912.0133558500002</v>
      </c>
      <c r="K194" s="99">
        <v>3377.92335585</v>
      </c>
      <c r="L194" s="99">
        <v>3260.2033558499998</v>
      </c>
      <c r="M194" s="99">
        <v>4000.15335585</v>
      </c>
      <c r="N194" s="99">
        <v>3466.0633558499999</v>
      </c>
      <c r="O194" s="99">
        <v>3348.3433558500001</v>
      </c>
      <c r="P194" s="99">
        <v>2295.2733558499999</v>
      </c>
      <c r="Q194" s="110"/>
      <c r="R194" s="107" t="s">
        <v>260</v>
      </c>
      <c r="S194" s="133">
        <v>12</v>
      </c>
      <c r="T194" s="99">
        <v>105.03914806</v>
      </c>
      <c r="U194" s="110"/>
      <c r="V194" s="107" t="s">
        <v>260</v>
      </c>
      <c r="W194" s="133">
        <v>12</v>
      </c>
      <c r="X194" s="99">
        <v>105.03914806</v>
      </c>
    </row>
    <row r="195" spans="2:24" ht="15.75" x14ac:dyDescent="0.25">
      <c r="B195" s="74" t="s">
        <v>260</v>
      </c>
      <c r="C195" s="133">
        <v>13</v>
      </c>
      <c r="D195" s="99">
        <v>3365.8176648899998</v>
      </c>
      <c r="E195" s="99">
        <v>2831.7276648900001</v>
      </c>
      <c r="F195" s="99">
        <v>2714.0076648899999</v>
      </c>
      <c r="G195" s="99">
        <v>3489.5176648900001</v>
      </c>
      <c r="H195" s="99">
        <v>2955.42766489</v>
      </c>
      <c r="I195" s="99">
        <v>2837.7076648900002</v>
      </c>
      <c r="J195" s="99">
        <v>3872.3376648900003</v>
      </c>
      <c r="K195" s="99">
        <v>3338.2476648900001</v>
      </c>
      <c r="L195" s="99">
        <v>3220.5276648899999</v>
      </c>
      <c r="M195" s="99">
        <v>3960.4776648900001</v>
      </c>
      <c r="N195" s="99">
        <v>3426.38766489</v>
      </c>
      <c r="O195" s="99">
        <v>3308.6676648900002</v>
      </c>
      <c r="P195" s="99">
        <v>2255.59766489</v>
      </c>
      <c r="Q195" s="110"/>
      <c r="R195" s="107" t="s">
        <v>260</v>
      </c>
      <c r="S195" s="133">
        <v>13</v>
      </c>
      <c r="T195" s="99">
        <v>103.80007544</v>
      </c>
      <c r="U195" s="110"/>
      <c r="V195" s="107" t="s">
        <v>260</v>
      </c>
      <c r="W195" s="133">
        <v>13</v>
      </c>
      <c r="X195" s="99">
        <v>103.80007544</v>
      </c>
    </row>
    <row r="196" spans="2:24" ht="15.75" x14ac:dyDescent="0.25">
      <c r="B196" s="74" t="s">
        <v>260</v>
      </c>
      <c r="C196" s="133">
        <v>14</v>
      </c>
      <c r="D196" s="99">
        <v>3416.4879640199997</v>
      </c>
      <c r="E196" s="99">
        <v>2882.39796402</v>
      </c>
      <c r="F196" s="99">
        <v>2764.6779640199998</v>
      </c>
      <c r="G196" s="99">
        <v>3540.18796402</v>
      </c>
      <c r="H196" s="99">
        <v>3006.0979640199998</v>
      </c>
      <c r="I196" s="99">
        <v>2888.37796402</v>
      </c>
      <c r="J196" s="99">
        <v>3923.0079640200001</v>
      </c>
      <c r="K196" s="99">
        <v>3388.91796402</v>
      </c>
      <c r="L196" s="99">
        <v>3271.1979640199997</v>
      </c>
      <c r="M196" s="99">
        <v>4011.14796402</v>
      </c>
      <c r="N196" s="99">
        <v>3477.0579640199999</v>
      </c>
      <c r="O196" s="99">
        <v>3359.3379640200001</v>
      </c>
      <c r="P196" s="99">
        <v>2306.2679640199999</v>
      </c>
      <c r="Q196" s="110"/>
      <c r="R196" s="107" t="s">
        <v>260</v>
      </c>
      <c r="S196" s="133">
        <v>14</v>
      </c>
      <c r="T196" s="99">
        <v>105.10797239999999</v>
      </c>
      <c r="U196" s="110"/>
      <c r="V196" s="107" t="s">
        <v>260</v>
      </c>
      <c r="W196" s="133">
        <v>14</v>
      </c>
      <c r="X196" s="99">
        <v>105.10797239999999</v>
      </c>
    </row>
    <row r="197" spans="2:24" ht="15.75" x14ac:dyDescent="0.25">
      <c r="B197" s="74" t="s">
        <v>260</v>
      </c>
      <c r="C197" s="133">
        <v>15</v>
      </c>
      <c r="D197" s="99">
        <v>3435.3505020499997</v>
      </c>
      <c r="E197" s="99">
        <v>2901.26050205</v>
      </c>
      <c r="F197" s="99">
        <v>2783.5405020499998</v>
      </c>
      <c r="G197" s="99">
        <v>3559.05050205</v>
      </c>
      <c r="H197" s="99">
        <v>3024.9605020499998</v>
      </c>
      <c r="I197" s="99">
        <v>2907.24050205</v>
      </c>
      <c r="J197" s="99">
        <v>3941.8705020500001</v>
      </c>
      <c r="K197" s="99">
        <v>3407.78050205</v>
      </c>
      <c r="L197" s="99">
        <v>3290.0605020499997</v>
      </c>
      <c r="M197" s="99">
        <v>4030.01050205</v>
      </c>
      <c r="N197" s="99">
        <v>3495.9205020499999</v>
      </c>
      <c r="O197" s="99">
        <v>3378.2005020500001</v>
      </c>
      <c r="P197" s="99">
        <v>2325.1305020499999</v>
      </c>
      <c r="Q197" s="110"/>
      <c r="R197" s="107" t="s">
        <v>260</v>
      </c>
      <c r="S197" s="133">
        <v>15</v>
      </c>
      <c r="T197" s="99">
        <v>105.78227922000001</v>
      </c>
      <c r="U197" s="110"/>
      <c r="V197" s="107" t="s">
        <v>260</v>
      </c>
      <c r="W197" s="133">
        <v>15</v>
      </c>
      <c r="X197" s="99">
        <v>105.78227922000001</v>
      </c>
    </row>
    <row r="198" spans="2:24" ht="15.75" x14ac:dyDescent="0.25">
      <c r="B198" s="74" t="s">
        <v>260</v>
      </c>
      <c r="C198" s="133">
        <v>16</v>
      </c>
      <c r="D198" s="99">
        <v>3401.4183119099998</v>
      </c>
      <c r="E198" s="99">
        <v>2867.3283119100001</v>
      </c>
      <c r="F198" s="99">
        <v>2749.6083119099999</v>
      </c>
      <c r="G198" s="99">
        <v>3525.1183119100001</v>
      </c>
      <c r="H198" s="99">
        <v>2991.02831191</v>
      </c>
      <c r="I198" s="99">
        <v>2873.3083119100002</v>
      </c>
      <c r="J198" s="99">
        <v>3907.9383119100003</v>
      </c>
      <c r="K198" s="99">
        <v>3373.8483119100001</v>
      </c>
      <c r="L198" s="99">
        <v>3256.1283119099999</v>
      </c>
      <c r="M198" s="99">
        <v>3996.0783119100001</v>
      </c>
      <c r="N198" s="99">
        <v>3461.98831191</v>
      </c>
      <c r="O198" s="99">
        <v>3344.2683119100002</v>
      </c>
      <c r="P198" s="99">
        <v>2291.19831191</v>
      </c>
      <c r="Q198" s="110"/>
      <c r="R198" s="107" t="s">
        <v>260</v>
      </c>
      <c r="S198" s="133">
        <v>16</v>
      </c>
      <c r="T198" s="99">
        <v>104.88891572999999</v>
      </c>
      <c r="U198" s="110"/>
      <c r="V198" s="107" t="s">
        <v>260</v>
      </c>
      <c r="W198" s="133">
        <v>16</v>
      </c>
      <c r="X198" s="99">
        <v>104.88891572999999</v>
      </c>
    </row>
    <row r="199" spans="2:24" ht="15.75" x14ac:dyDescent="0.25">
      <c r="B199" s="74" t="s">
        <v>260</v>
      </c>
      <c r="C199" s="133">
        <v>17</v>
      </c>
      <c r="D199" s="99">
        <v>3372.7355150900003</v>
      </c>
      <c r="E199" s="99">
        <v>2838.6455150900001</v>
      </c>
      <c r="F199" s="99">
        <v>2720.9255150899999</v>
      </c>
      <c r="G199" s="99">
        <v>3496.4355150900001</v>
      </c>
      <c r="H199" s="99">
        <v>2962.3455150899999</v>
      </c>
      <c r="I199" s="99">
        <v>2844.6255150900001</v>
      </c>
      <c r="J199" s="99">
        <v>3879.2555150899998</v>
      </c>
      <c r="K199" s="99">
        <v>3345.1655150900001</v>
      </c>
      <c r="L199" s="99">
        <v>3227.4455150900003</v>
      </c>
      <c r="M199" s="99">
        <v>3967.3955150900001</v>
      </c>
      <c r="N199" s="99">
        <v>3433.30551509</v>
      </c>
      <c r="O199" s="99">
        <v>3315.5855150899997</v>
      </c>
      <c r="P199" s="99">
        <v>2262.51551509</v>
      </c>
      <c r="Q199" s="110"/>
      <c r="R199" s="107" t="s">
        <v>260</v>
      </c>
      <c r="S199" s="133">
        <v>17</v>
      </c>
      <c r="T199" s="99">
        <v>104.03317782000001</v>
      </c>
      <c r="U199" s="110"/>
      <c r="V199" s="107" t="s">
        <v>260</v>
      </c>
      <c r="W199" s="133">
        <v>17</v>
      </c>
      <c r="X199" s="99">
        <v>104.03317782000001</v>
      </c>
    </row>
    <row r="200" spans="2:24" ht="15.75" x14ac:dyDescent="0.25">
      <c r="B200" s="74" t="s">
        <v>260</v>
      </c>
      <c r="C200" s="133">
        <v>18</v>
      </c>
      <c r="D200" s="99">
        <v>3379.6359937799998</v>
      </c>
      <c r="E200" s="99">
        <v>2845.5459937800001</v>
      </c>
      <c r="F200" s="99">
        <v>2727.8259937799999</v>
      </c>
      <c r="G200" s="99">
        <v>3503.3359937800001</v>
      </c>
      <c r="H200" s="99">
        <v>2969.2459937799999</v>
      </c>
      <c r="I200" s="99">
        <v>2851.5259937800001</v>
      </c>
      <c r="J200" s="99">
        <v>3886.1559937800002</v>
      </c>
      <c r="K200" s="99">
        <v>3352.0659937800001</v>
      </c>
      <c r="L200" s="99">
        <v>3234.3459937799998</v>
      </c>
      <c r="M200" s="99">
        <v>3974.2959937800001</v>
      </c>
      <c r="N200" s="99">
        <v>3440.20599378</v>
      </c>
      <c r="O200" s="99">
        <v>3322.4859937800002</v>
      </c>
      <c r="P200" s="99">
        <v>2269.41599378</v>
      </c>
      <c r="Q200" s="110"/>
      <c r="R200" s="107" t="s">
        <v>260</v>
      </c>
      <c r="S200" s="133">
        <v>18</v>
      </c>
      <c r="T200" s="99">
        <v>103.99655339</v>
      </c>
      <c r="U200" s="110"/>
      <c r="V200" s="107" t="s">
        <v>260</v>
      </c>
      <c r="W200" s="133">
        <v>18</v>
      </c>
      <c r="X200" s="99">
        <v>103.99655339</v>
      </c>
    </row>
    <row r="201" spans="2:24" ht="15.75" x14ac:dyDescent="0.25">
      <c r="B201" s="74" t="s">
        <v>260</v>
      </c>
      <c r="C201" s="133">
        <v>19</v>
      </c>
      <c r="D201" s="99">
        <v>3368.1118586399998</v>
      </c>
      <c r="E201" s="99">
        <v>2834.0218586400001</v>
      </c>
      <c r="F201" s="99">
        <v>2716.3018586399999</v>
      </c>
      <c r="G201" s="99">
        <v>3491.8118586400001</v>
      </c>
      <c r="H201" s="99">
        <v>2957.7218586399999</v>
      </c>
      <c r="I201" s="99">
        <v>2840.0018586400001</v>
      </c>
      <c r="J201" s="99">
        <v>3874.6318586400002</v>
      </c>
      <c r="K201" s="99">
        <v>3340.5418586400001</v>
      </c>
      <c r="L201" s="99">
        <v>3222.8218586399998</v>
      </c>
      <c r="M201" s="99">
        <v>3962.7718586400001</v>
      </c>
      <c r="N201" s="99">
        <v>3428.68185864</v>
      </c>
      <c r="O201" s="99">
        <v>3310.9618586400002</v>
      </c>
      <c r="P201" s="99">
        <v>2257.89185864</v>
      </c>
      <c r="Q201" s="110"/>
      <c r="R201" s="107" t="s">
        <v>260</v>
      </c>
      <c r="S201" s="133">
        <v>19</v>
      </c>
      <c r="T201" s="99">
        <v>103.55602799</v>
      </c>
      <c r="U201" s="110"/>
      <c r="V201" s="107" t="s">
        <v>260</v>
      </c>
      <c r="W201" s="133">
        <v>19</v>
      </c>
      <c r="X201" s="99">
        <v>103.55602799</v>
      </c>
    </row>
    <row r="202" spans="2:24" ht="15.75" x14ac:dyDescent="0.25">
      <c r="B202" s="74" t="s">
        <v>260</v>
      </c>
      <c r="C202" s="133">
        <v>20</v>
      </c>
      <c r="D202" s="99">
        <v>3388.1589362499999</v>
      </c>
      <c r="E202" s="99">
        <v>2854.0689362500002</v>
      </c>
      <c r="F202" s="99">
        <v>2736.34893625</v>
      </c>
      <c r="G202" s="99">
        <v>3511.8589362500002</v>
      </c>
      <c r="H202" s="99">
        <v>2977.76893625</v>
      </c>
      <c r="I202" s="99">
        <v>2860.0489362500002</v>
      </c>
      <c r="J202" s="99">
        <v>3894.6789362500003</v>
      </c>
      <c r="K202" s="99">
        <v>3360.5889362500002</v>
      </c>
      <c r="L202" s="99">
        <v>3242.8689362499999</v>
      </c>
      <c r="M202" s="99">
        <v>3982.8189362500002</v>
      </c>
      <c r="N202" s="99">
        <v>3448.7289362500001</v>
      </c>
      <c r="O202" s="99">
        <v>3331.0089362500003</v>
      </c>
      <c r="P202" s="99">
        <v>2277.9389362500001</v>
      </c>
      <c r="Q202" s="110"/>
      <c r="R202" s="107" t="s">
        <v>260</v>
      </c>
      <c r="S202" s="133">
        <v>20</v>
      </c>
      <c r="T202" s="99">
        <v>104.23855759999999</v>
      </c>
      <c r="U202" s="110"/>
      <c r="V202" s="107" t="s">
        <v>260</v>
      </c>
      <c r="W202" s="133">
        <v>20</v>
      </c>
      <c r="X202" s="99">
        <v>104.23855759999999</v>
      </c>
    </row>
    <row r="203" spans="2:24" ht="15.75" x14ac:dyDescent="0.25">
      <c r="B203" s="74" t="s">
        <v>260</v>
      </c>
      <c r="C203" s="133">
        <v>21</v>
      </c>
      <c r="D203" s="99">
        <v>3355.1345630799997</v>
      </c>
      <c r="E203" s="99">
        <v>2821.04456308</v>
      </c>
      <c r="F203" s="99">
        <v>2703.3245630799997</v>
      </c>
      <c r="G203" s="99">
        <v>3478.83456308</v>
      </c>
      <c r="H203" s="99">
        <v>2944.7445630799998</v>
      </c>
      <c r="I203" s="99">
        <v>2827.02456308</v>
      </c>
      <c r="J203" s="99">
        <v>3861.6545630800001</v>
      </c>
      <c r="K203" s="99">
        <v>3327.56456308</v>
      </c>
      <c r="L203" s="99">
        <v>3209.8445630799997</v>
      </c>
      <c r="M203" s="99">
        <v>3949.79456308</v>
      </c>
      <c r="N203" s="99">
        <v>3415.7045630799998</v>
      </c>
      <c r="O203" s="99">
        <v>3297.98456308</v>
      </c>
      <c r="P203" s="99">
        <v>2244.9145630799999</v>
      </c>
      <c r="Q203" s="110"/>
      <c r="R203" s="107" t="s">
        <v>260</v>
      </c>
      <c r="S203" s="133">
        <v>21</v>
      </c>
      <c r="T203" s="99">
        <v>103.24132616</v>
      </c>
      <c r="U203" s="110"/>
      <c r="V203" s="107" t="s">
        <v>260</v>
      </c>
      <c r="W203" s="133">
        <v>21</v>
      </c>
      <c r="X203" s="99">
        <v>103.24132616</v>
      </c>
    </row>
    <row r="204" spans="2:24" ht="15.75" x14ac:dyDescent="0.25">
      <c r="B204" s="74" t="s">
        <v>260</v>
      </c>
      <c r="C204" s="133">
        <v>22</v>
      </c>
      <c r="D204" s="99">
        <v>3355.9570078099996</v>
      </c>
      <c r="E204" s="99">
        <v>2821.8670078099999</v>
      </c>
      <c r="F204" s="99">
        <v>2704.1470078099996</v>
      </c>
      <c r="G204" s="99">
        <v>3479.6570078099999</v>
      </c>
      <c r="H204" s="99">
        <v>2945.5670078099997</v>
      </c>
      <c r="I204" s="99">
        <v>2827.8470078099999</v>
      </c>
      <c r="J204" s="99">
        <v>3862.47700781</v>
      </c>
      <c r="K204" s="99">
        <v>3328.3870078099999</v>
      </c>
      <c r="L204" s="99">
        <v>3210.6670078099996</v>
      </c>
      <c r="M204" s="99">
        <v>3950.6170078099999</v>
      </c>
      <c r="N204" s="99">
        <v>3416.5270078099998</v>
      </c>
      <c r="O204" s="99">
        <v>3298.80700781</v>
      </c>
      <c r="P204" s="99">
        <v>2245.7370078099998</v>
      </c>
      <c r="Q204" s="110"/>
      <c r="R204" s="107" t="s">
        <v>260</v>
      </c>
      <c r="S204" s="133">
        <v>22</v>
      </c>
      <c r="T204" s="99">
        <v>103.23706513</v>
      </c>
      <c r="U204" s="110"/>
      <c r="V204" s="107" t="s">
        <v>260</v>
      </c>
      <c r="W204" s="133">
        <v>22</v>
      </c>
      <c r="X204" s="99">
        <v>103.23706513</v>
      </c>
    </row>
    <row r="205" spans="2:24" ht="15.75" x14ac:dyDescent="0.25">
      <c r="B205" s="74" t="s">
        <v>260</v>
      </c>
      <c r="C205" s="133">
        <v>23</v>
      </c>
      <c r="D205" s="99">
        <v>3245.2954697100004</v>
      </c>
      <c r="E205" s="99">
        <v>2711.2054697100002</v>
      </c>
      <c r="F205" s="99">
        <v>2593.48546971</v>
      </c>
      <c r="G205" s="99">
        <v>3368.9954697100002</v>
      </c>
      <c r="H205" s="99">
        <v>2834.90546971</v>
      </c>
      <c r="I205" s="99">
        <v>2717.1854697100002</v>
      </c>
      <c r="J205" s="99">
        <v>3751.8154697099999</v>
      </c>
      <c r="K205" s="99">
        <v>3217.7254697100002</v>
      </c>
      <c r="L205" s="99">
        <v>3100.0054697100004</v>
      </c>
      <c r="M205" s="99">
        <v>3839.9554697100002</v>
      </c>
      <c r="N205" s="99">
        <v>3305.8654697100001</v>
      </c>
      <c r="O205" s="99">
        <v>3188.1454697099998</v>
      </c>
      <c r="P205" s="99">
        <v>2135.0754697100001</v>
      </c>
      <c r="Q205" s="110"/>
      <c r="R205" s="107" t="s">
        <v>260</v>
      </c>
      <c r="S205" s="133">
        <v>23</v>
      </c>
      <c r="T205" s="99">
        <v>100.07173852</v>
      </c>
      <c r="U205" s="110"/>
      <c r="V205" s="107" t="s">
        <v>260</v>
      </c>
      <c r="W205" s="133">
        <v>23</v>
      </c>
      <c r="X205" s="99">
        <v>100.07173852</v>
      </c>
    </row>
    <row r="206" spans="2:24" ht="15.75" x14ac:dyDescent="0.25">
      <c r="B206" s="74" t="s">
        <v>260</v>
      </c>
      <c r="C206" s="133">
        <v>24</v>
      </c>
      <c r="D206" s="99">
        <v>3122.4909728800003</v>
      </c>
      <c r="E206" s="99">
        <v>2588.4009728800002</v>
      </c>
      <c r="F206" s="99">
        <v>2470.6809728799999</v>
      </c>
      <c r="G206" s="99">
        <v>3246.1909728800001</v>
      </c>
      <c r="H206" s="99">
        <v>2712.10097288</v>
      </c>
      <c r="I206" s="99">
        <v>2594.3809728800002</v>
      </c>
      <c r="J206" s="99">
        <v>3629.0109728799998</v>
      </c>
      <c r="K206" s="99">
        <v>3094.9209728800001</v>
      </c>
      <c r="L206" s="99">
        <v>2977.2009728800003</v>
      </c>
      <c r="M206" s="99">
        <v>3717.1509728800002</v>
      </c>
      <c r="N206" s="99">
        <v>3183.06097288</v>
      </c>
      <c r="O206" s="99">
        <v>3065.3409728799998</v>
      </c>
      <c r="P206" s="99">
        <v>2012.27097288</v>
      </c>
      <c r="Q206" s="110"/>
      <c r="R206" s="107" t="s">
        <v>260</v>
      </c>
      <c r="S206" s="133">
        <v>24</v>
      </c>
      <c r="T206" s="99">
        <v>96.24381975</v>
      </c>
      <c r="U206" s="110"/>
      <c r="V206" s="107" t="s">
        <v>260</v>
      </c>
      <c r="W206" s="133">
        <v>24</v>
      </c>
      <c r="X206" s="99">
        <v>96.24381975</v>
      </c>
    </row>
    <row r="207" spans="2:24" ht="15.75" x14ac:dyDescent="0.25">
      <c r="B207" s="74" t="s">
        <v>261</v>
      </c>
      <c r="C207" s="133">
        <v>1</v>
      </c>
      <c r="D207" s="99">
        <v>3034.6005644100001</v>
      </c>
      <c r="E207" s="99">
        <v>2500.5105644099999</v>
      </c>
      <c r="F207" s="99">
        <v>2382.7905644100001</v>
      </c>
      <c r="G207" s="99">
        <v>3158.3005644100003</v>
      </c>
      <c r="H207" s="99">
        <v>2624.2105644100002</v>
      </c>
      <c r="I207" s="99">
        <v>2506.4905644099999</v>
      </c>
      <c r="J207" s="99">
        <v>3541.12056441</v>
      </c>
      <c r="K207" s="99">
        <v>3007.0305644099999</v>
      </c>
      <c r="L207" s="99">
        <v>2889.3105644100001</v>
      </c>
      <c r="M207" s="99">
        <v>3629.2605644100004</v>
      </c>
      <c r="N207" s="99">
        <v>3095.1705644100002</v>
      </c>
      <c r="O207" s="99">
        <v>2977.45056441</v>
      </c>
      <c r="P207" s="99">
        <v>1924.38056441</v>
      </c>
      <c r="Q207" s="110"/>
      <c r="R207" s="107" t="s">
        <v>261</v>
      </c>
      <c r="S207" s="133">
        <v>1</v>
      </c>
      <c r="T207" s="99">
        <v>93.850615199999993</v>
      </c>
      <c r="U207" s="110"/>
      <c r="V207" s="107" t="s">
        <v>261</v>
      </c>
      <c r="W207" s="133">
        <v>1</v>
      </c>
      <c r="X207" s="99">
        <v>93.850615199999993</v>
      </c>
    </row>
    <row r="208" spans="2:24" ht="15.75" x14ac:dyDescent="0.25">
      <c r="B208" s="74" t="s">
        <v>261</v>
      </c>
      <c r="C208" s="133">
        <v>2</v>
      </c>
      <c r="D208" s="99">
        <v>3021.7458578300002</v>
      </c>
      <c r="E208" s="99">
        <v>2487.6558578300001</v>
      </c>
      <c r="F208" s="99">
        <v>2369.9358578299998</v>
      </c>
      <c r="G208" s="99">
        <v>3145.44585783</v>
      </c>
      <c r="H208" s="99">
        <v>2611.3558578299999</v>
      </c>
      <c r="I208" s="99">
        <v>2493.6358578300001</v>
      </c>
      <c r="J208" s="99">
        <v>3528.2658578299997</v>
      </c>
      <c r="K208" s="99">
        <v>2994.17585783</v>
      </c>
      <c r="L208" s="99">
        <v>2876.4558578300002</v>
      </c>
      <c r="M208" s="99">
        <v>3616.4058578300001</v>
      </c>
      <c r="N208" s="99">
        <v>3082.3158578299999</v>
      </c>
      <c r="O208" s="99">
        <v>2964.5958578299997</v>
      </c>
      <c r="P208" s="99">
        <v>1911.5258578299999</v>
      </c>
      <c r="Q208" s="110"/>
      <c r="R208" s="107" t="s">
        <v>261</v>
      </c>
      <c r="S208" s="133">
        <v>2</v>
      </c>
      <c r="T208" s="99">
        <v>93.350593919999994</v>
      </c>
      <c r="U208" s="110"/>
      <c r="V208" s="107" t="s">
        <v>261</v>
      </c>
      <c r="W208" s="133">
        <v>2</v>
      </c>
      <c r="X208" s="99">
        <v>93.350593919999994</v>
      </c>
    </row>
    <row r="209" spans="2:24" ht="15.75" x14ac:dyDescent="0.25">
      <c r="B209" s="74" t="s">
        <v>261</v>
      </c>
      <c r="C209" s="133">
        <v>3</v>
      </c>
      <c r="D209" s="99">
        <v>3022.4096383999999</v>
      </c>
      <c r="E209" s="99">
        <v>2488.3196383999998</v>
      </c>
      <c r="F209" s="99">
        <v>2370.5996384</v>
      </c>
      <c r="G209" s="99">
        <v>3146.1096384000002</v>
      </c>
      <c r="H209" s="99">
        <v>2612.0196384000001</v>
      </c>
      <c r="I209" s="99">
        <v>2494.2996383999998</v>
      </c>
      <c r="J209" s="99">
        <v>3528.9296383999999</v>
      </c>
      <c r="K209" s="99">
        <v>2994.8396383999998</v>
      </c>
      <c r="L209" s="99">
        <v>2877.1196384</v>
      </c>
      <c r="M209" s="99">
        <v>3617.0696384000003</v>
      </c>
      <c r="N209" s="99">
        <v>3082.9796384000001</v>
      </c>
      <c r="O209" s="99">
        <v>2965.2596383999999</v>
      </c>
      <c r="P209" s="99">
        <v>1912.1896383999999</v>
      </c>
      <c r="Q209" s="110"/>
      <c r="R209" s="107" t="s">
        <v>261</v>
      </c>
      <c r="S209" s="133">
        <v>3</v>
      </c>
      <c r="T209" s="99">
        <v>93.387651239999997</v>
      </c>
      <c r="U209" s="110"/>
      <c r="V209" s="107" t="s">
        <v>261</v>
      </c>
      <c r="W209" s="133">
        <v>3</v>
      </c>
      <c r="X209" s="99">
        <v>93.387651239999997</v>
      </c>
    </row>
    <row r="210" spans="2:24" ht="15.75" x14ac:dyDescent="0.25">
      <c r="B210" s="74" t="s">
        <v>261</v>
      </c>
      <c r="C210" s="133">
        <v>4</v>
      </c>
      <c r="D210" s="99">
        <v>3057.84542104</v>
      </c>
      <c r="E210" s="99">
        <v>2523.7554210399999</v>
      </c>
      <c r="F210" s="99">
        <v>2406.0354210400001</v>
      </c>
      <c r="G210" s="99">
        <v>3181.5454210400003</v>
      </c>
      <c r="H210" s="99">
        <v>2647.4554210400001</v>
      </c>
      <c r="I210" s="99">
        <v>2529.7354210399999</v>
      </c>
      <c r="J210" s="99">
        <v>3564.36542104</v>
      </c>
      <c r="K210" s="99">
        <v>3030.2754210399999</v>
      </c>
      <c r="L210" s="99">
        <v>2912.5554210400001</v>
      </c>
      <c r="M210" s="99">
        <v>3652.5054210400003</v>
      </c>
      <c r="N210" s="99">
        <v>3118.4154210400002</v>
      </c>
      <c r="O210" s="99">
        <v>3000.6954210399999</v>
      </c>
      <c r="P210" s="99">
        <v>1947.62542104</v>
      </c>
      <c r="Q210" s="110"/>
      <c r="R210" s="107" t="s">
        <v>261</v>
      </c>
      <c r="S210" s="133">
        <v>4</v>
      </c>
      <c r="T210" s="99">
        <v>94.280152310000005</v>
      </c>
      <c r="U210" s="110"/>
      <c r="V210" s="107" t="s">
        <v>261</v>
      </c>
      <c r="W210" s="133">
        <v>4</v>
      </c>
      <c r="X210" s="99">
        <v>94.280152310000005</v>
      </c>
    </row>
    <row r="211" spans="2:24" ht="15.75" x14ac:dyDescent="0.25">
      <c r="B211" s="74" t="s">
        <v>261</v>
      </c>
      <c r="C211" s="133">
        <v>5</v>
      </c>
      <c r="D211" s="99">
        <v>3111.7423605599997</v>
      </c>
      <c r="E211" s="99">
        <v>2577.65236056</v>
      </c>
      <c r="F211" s="99">
        <v>2459.9323605599998</v>
      </c>
      <c r="G211" s="99">
        <v>3235.44236056</v>
      </c>
      <c r="H211" s="99">
        <v>2701.3523605599999</v>
      </c>
      <c r="I211" s="99">
        <v>2583.6323605600001</v>
      </c>
      <c r="J211" s="99">
        <v>3618.2623605600002</v>
      </c>
      <c r="K211" s="99">
        <v>3084.17236056</v>
      </c>
      <c r="L211" s="99">
        <v>2966.4523605599998</v>
      </c>
      <c r="M211" s="99">
        <v>3706.40236056</v>
      </c>
      <c r="N211" s="99">
        <v>3172.3123605599999</v>
      </c>
      <c r="O211" s="99">
        <v>3054.5923605600001</v>
      </c>
      <c r="P211" s="99">
        <v>2001.5223605599999</v>
      </c>
      <c r="Q211" s="110"/>
      <c r="R211" s="107" t="s">
        <v>261</v>
      </c>
      <c r="S211" s="133">
        <v>5</v>
      </c>
      <c r="T211" s="99">
        <v>95.611889599999998</v>
      </c>
      <c r="U211" s="110"/>
      <c r="V211" s="107" t="s">
        <v>261</v>
      </c>
      <c r="W211" s="133">
        <v>5</v>
      </c>
      <c r="X211" s="99">
        <v>95.611889599999998</v>
      </c>
    </row>
    <row r="212" spans="2:24" ht="15.75" x14ac:dyDescent="0.25">
      <c r="B212" s="74" t="s">
        <v>261</v>
      </c>
      <c r="C212" s="133">
        <v>6</v>
      </c>
      <c r="D212" s="99">
        <v>3204.1468036799997</v>
      </c>
      <c r="E212" s="99">
        <v>2670.05680368</v>
      </c>
      <c r="F212" s="99">
        <v>2552.3368036799998</v>
      </c>
      <c r="G212" s="99">
        <v>3327.84680368</v>
      </c>
      <c r="H212" s="99">
        <v>2793.7568036799998</v>
      </c>
      <c r="I212" s="99">
        <v>2676.03680368</v>
      </c>
      <c r="J212" s="99">
        <v>3710.6668036800002</v>
      </c>
      <c r="K212" s="99">
        <v>3176.57680368</v>
      </c>
      <c r="L212" s="99">
        <v>3058.8568036799998</v>
      </c>
      <c r="M212" s="99">
        <v>3798.80680368</v>
      </c>
      <c r="N212" s="99">
        <v>3264.7168036799999</v>
      </c>
      <c r="O212" s="99">
        <v>3146.9968036800001</v>
      </c>
      <c r="P212" s="99">
        <v>2093.9268036799999</v>
      </c>
      <c r="Q212" s="110"/>
      <c r="R212" s="107" t="s">
        <v>261</v>
      </c>
      <c r="S212" s="133">
        <v>6</v>
      </c>
      <c r="T212" s="99">
        <v>98.189130640000002</v>
      </c>
      <c r="U212" s="110"/>
      <c r="V212" s="107" t="s">
        <v>261</v>
      </c>
      <c r="W212" s="133">
        <v>6</v>
      </c>
      <c r="X212" s="99">
        <v>98.189130640000002</v>
      </c>
    </row>
    <row r="213" spans="2:24" ht="15.75" x14ac:dyDescent="0.25">
      <c r="B213" s="74" t="s">
        <v>261</v>
      </c>
      <c r="C213" s="133">
        <v>7</v>
      </c>
      <c r="D213" s="99">
        <v>3176.9307795300001</v>
      </c>
      <c r="E213" s="99">
        <v>2642.84077953</v>
      </c>
      <c r="F213" s="99">
        <v>2525.1207795299997</v>
      </c>
      <c r="G213" s="99">
        <v>3300.6307795299999</v>
      </c>
      <c r="H213" s="99">
        <v>2766.5407795299998</v>
      </c>
      <c r="I213" s="99">
        <v>2648.82077953</v>
      </c>
      <c r="J213" s="99">
        <v>3683.4507795299996</v>
      </c>
      <c r="K213" s="99">
        <v>3149.3607795299999</v>
      </c>
      <c r="L213" s="99">
        <v>3031.6407795300001</v>
      </c>
      <c r="M213" s="99">
        <v>3771.59077953</v>
      </c>
      <c r="N213" s="99">
        <v>3237.5007795299998</v>
      </c>
      <c r="O213" s="99">
        <v>3119.7807795299996</v>
      </c>
      <c r="P213" s="99">
        <v>2066.7107795299999</v>
      </c>
      <c r="Q213" s="110"/>
      <c r="R213" s="107" t="s">
        <v>261</v>
      </c>
      <c r="S213" s="133">
        <v>7</v>
      </c>
      <c r="T213" s="99">
        <v>97.844973760000002</v>
      </c>
      <c r="U213" s="110"/>
      <c r="V213" s="107" t="s">
        <v>261</v>
      </c>
      <c r="W213" s="133">
        <v>7</v>
      </c>
      <c r="X213" s="99">
        <v>97.844973760000002</v>
      </c>
    </row>
    <row r="214" spans="2:24" ht="15.75" x14ac:dyDescent="0.25">
      <c r="B214" s="74" t="s">
        <v>261</v>
      </c>
      <c r="C214" s="133">
        <v>8</v>
      </c>
      <c r="D214" s="99">
        <v>3221.8144394999999</v>
      </c>
      <c r="E214" s="99">
        <v>2687.7244395000002</v>
      </c>
      <c r="F214" s="99">
        <v>2570.0044395</v>
      </c>
      <c r="G214" s="99">
        <v>3345.5144395000002</v>
      </c>
      <c r="H214" s="99">
        <v>2811.4244395000001</v>
      </c>
      <c r="I214" s="99">
        <v>2693.7044395000003</v>
      </c>
      <c r="J214" s="99">
        <v>3728.3344395000004</v>
      </c>
      <c r="K214" s="99">
        <v>3194.2444395000002</v>
      </c>
      <c r="L214" s="99">
        <v>3076.5244395</v>
      </c>
      <c r="M214" s="99">
        <v>3816.4744395000002</v>
      </c>
      <c r="N214" s="99">
        <v>3282.3844395000001</v>
      </c>
      <c r="O214" s="99">
        <v>3164.6644395000003</v>
      </c>
      <c r="P214" s="99">
        <v>2111.5944395000001</v>
      </c>
      <c r="Q214" s="110"/>
      <c r="R214" s="107" t="s">
        <v>261</v>
      </c>
      <c r="S214" s="133">
        <v>8</v>
      </c>
      <c r="T214" s="99">
        <v>99.516824769999999</v>
      </c>
      <c r="U214" s="110"/>
      <c r="V214" s="107" t="s">
        <v>261</v>
      </c>
      <c r="W214" s="133">
        <v>8</v>
      </c>
      <c r="X214" s="99">
        <v>99.516824769999999</v>
      </c>
    </row>
    <row r="215" spans="2:24" ht="15.75" x14ac:dyDescent="0.25">
      <c r="B215" s="74" t="s">
        <v>261</v>
      </c>
      <c r="C215" s="133">
        <v>9</v>
      </c>
      <c r="D215" s="99">
        <v>3345.8917749299999</v>
      </c>
      <c r="E215" s="99">
        <v>2811.8017749300002</v>
      </c>
      <c r="F215" s="99">
        <v>2694.0817749299999</v>
      </c>
      <c r="G215" s="99">
        <v>3469.5917749300002</v>
      </c>
      <c r="H215" s="99">
        <v>2935.50177493</v>
      </c>
      <c r="I215" s="99">
        <v>2817.7817749300002</v>
      </c>
      <c r="J215" s="99">
        <v>3852.4117749300003</v>
      </c>
      <c r="K215" s="99">
        <v>3318.3217749300002</v>
      </c>
      <c r="L215" s="99">
        <v>3200.6017749299999</v>
      </c>
      <c r="M215" s="99">
        <v>3940.5517749300002</v>
      </c>
      <c r="N215" s="99">
        <v>3406.46177493</v>
      </c>
      <c r="O215" s="99">
        <v>3288.7417749300002</v>
      </c>
      <c r="P215" s="99">
        <v>2235.6717749300001</v>
      </c>
      <c r="Q215" s="110"/>
      <c r="R215" s="107" t="s">
        <v>261</v>
      </c>
      <c r="S215" s="133">
        <v>9</v>
      </c>
      <c r="T215" s="99">
        <v>103.21484651</v>
      </c>
      <c r="U215" s="110"/>
      <c r="V215" s="107" t="s">
        <v>261</v>
      </c>
      <c r="W215" s="133">
        <v>9</v>
      </c>
      <c r="X215" s="99">
        <v>103.21484651</v>
      </c>
    </row>
    <row r="216" spans="2:24" ht="15.75" x14ac:dyDescent="0.25">
      <c r="B216" s="74" t="s">
        <v>261</v>
      </c>
      <c r="C216" s="133">
        <v>10</v>
      </c>
      <c r="D216" s="99">
        <v>3433.2747675199998</v>
      </c>
      <c r="E216" s="99">
        <v>2899.1847675200002</v>
      </c>
      <c r="F216" s="99">
        <v>2781.4647675199999</v>
      </c>
      <c r="G216" s="99">
        <v>3556.9747675200001</v>
      </c>
      <c r="H216" s="99">
        <v>3022.88476752</v>
      </c>
      <c r="I216" s="99">
        <v>2905.1647675200002</v>
      </c>
      <c r="J216" s="99">
        <v>3939.7947675200003</v>
      </c>
      <c r="K216" s="99">
        <v>3405.7047675200001</v>
      </c>
      <c r="L216" s="99">
        <v>3287.9847675199999</v>
      </c>
      <c r="M216" s="99">
        <v>4027.9347675200002</v>
      </c>
      <c r="N216" s="99">
        <v>3493.84476752</v>
      </c>
      <c r="O216" s="99">
        <v>3376.1247675200002</v>
      </c>
      <c r="P216" s="99">
        <v>2323.05476752</v>
      </c>
      <c r="Q216" s="110"/>
      <c r="R216" s="107" t="s">
        <v>261</v>
      </c>
      <c r="S216" s="133">
        <v>10</v>
      </c>
      <c r="T216" s="99">
        <v>105.683324</v>
      </c>
      <c r="U216" s="110"/>
      <c r="V216" s="107" t="s">
        <v>261</v>
      </c>
      <c r="W216" s="133">
        <v>10</v>
      </c>
      <c r="X216" s="99">
        <v>105.683324</v>
      </c>
    </row>
    <row r="217" spans="2:24" ht="15.75" x14ac:dyDescent="0.25">
      <c r="B217" s="74" t="s">
        <v>261</v>
      </c>
      <c r="C217" s="133">
        <v>11</v>
      </c>
      <c r="D217" s="99">
        <v>3465.3985768000002</v>
      </c>
      <c r="E217" s="99">
        <v>2931.3085768000001</v>
      </c>
      <c r="F217" s="99">
        <v>2813.5885767999998</v>
      </c>
      <c r="G217" s="99">
        <v>3589.0985768</v>
      </c>
      <c r="H217" s="99">
        <v>3055.0085767999999</v>
      </c>
      <c r="I217" s="99">
        <v>2937.2885768000001</v>
      </c>
      <c r="J217" s="99">
        <v>3971.9185767999998</v>
      </c>
      <c r="K217" s="99">
        <v>3437.8285768000001</v>
      </c>
      <c r="L217" s="99">
        <v>3320.1085768000003</v>
      </c>
      <c r="M217" s="99">
        <v>4060.0585768000001</v>
      </c>
      <c r="N217" s="99">
        <v>3525.9685767999999</v>
      </c>
      <c r="O217" s="99">
        <v>3408.2485767999997</v>
      </c>
      <c r="P217" s="99">
        <v>2355.1785768</v>
      </c>
      <c r="Q217" s="110"/>
      <c r="R217" s="107" t="s">
        <v>261</v>
      </c>
      <c r="S217" s="133">
        <v>11</v>
      </c>
      <c r="T217" s="99">
        <v>106.71636427</v>
      </c>
      <c r="U217" s="110"/>
      <c r="V217" s="107" t="s">
        <v>261</v>
      </c>
      <c r="W217" s="133">
        <v>11</v>
      </c>
      <c r="X217" s="99">
        <v>106.71636427</v>
      </c>
    </row>
    <row r="218" spans="2:24" ht="15.75" x14ac:dyDescent="0.25">
      <c r="B218" s="74" t="s">
        <v>261</v>
      </c>
      <c r="C218" s="133">
        <v>12</v>
      </c>
      <c r="D218" s="99">
        <v>3474.9679866799997</v>
      </c>
      <c r="E218" s="99">
        <v>2940.87798668</v>
      </c>
      <c r="F218" s="99">
        <v>2823.1579866799998</v>
      </c>
      <c r="G218" s="99">
        <v>3598.66798668</v>
      </c>
      <c r="H218" s="99">
        <v>3064.5779866799999</v>
      </c>
      <c r="I218" s="99">
        <v>2946.8579866800001</v>
      </c>
      <c r="J218" s="99">
        <v>3981.4879866800002</v>
      </c>
      <c r="K218" s="99">
        <v>3447.39798668</v>
      </c>
      <c r="L218" s="99">
        <v>3329.6779866799998</v>
      </c>
      <c r="M218" s="99">
        <v>4069.62798668</v>
      </c>
      <c r="N218" s="99">
        <v>3535.5379866799999</v>
      </c>
      <c r="O218" s="99">
        <v>3417.8179866800001</v>
      </c>
      <c r="P218" s="99">
        <v>2364.7479866799999</v>
      </c>
      <c r="Q218" s="110"/>
      <c r="R218" s="107" t="s">
        <v>261</v>
      </c>
      <c r="S218" s="133">
        <v>12</v>
      </c>
      <c r="T218" s="99">
        <v>106.98430312000001</v>
      </c>
      <c r="U218" s="110"/>
      <c r="V218" s="107" t="s">
        <v>261</v>
      </c>
      <c r="W218" s="133">
        <v>12</v>
      </c>
      <c r="X218" s="99">
        <v>106.98430312000001</v>
      </c>
    </row>
    <row r="219" spans="2:24" ht="15.75" x14ac:dyDescent="0.25">
      <c r="B219" s="74" t="s">
        <v>261</v>
      </c>
      <c r="C219" s="133">
        <v>13</v>
      </c>
      <c r="D219" s="99">
        <v>3444.6032352000002</v>
      </c>
      <c r="E219" s="99">
        <v>2910.5132352000001</v>
      </c>
      <c r="F219" s="99">
        <v>2792.7932351999998</v>
      </c>
      <c r="G219" s="99">
        <v>3568.3032352</v>
      </c>
      <c r="H219" s="99">
        <v>3034.2132351999999</v>
      </c>
      <c r="I219" s="99">
        <v>2916.4932352000001</v>
      </c>
      <c r="J219" s="99">
        <v>3951.1232351999997</v>
      </c>
      <c r="K219" s="99">
        <v>3417.0332352</v>
      </c>
      <c r="L219" s="99">
        <v>3299.3132352000002</v>
      </c>
      <c r="M219" s="99">
        <v>4039.2632352000001</v>
      </c>
      <c r="N219" s="99">
        <v>3505.1732351999999</v>
      </c>
      <c r="O219" s="99">
        <v>3387.4532351999997</v>
      </c>
      <c r="P219" s="99">
        <v>2334.3832351999999</v>
      </c>
      <c r="Q219" s="110"/>
      <c r="R219" s="107" t="s">
        <v>261</v>
      </c>
      <c r="S219" s="133">
        <v>13</v>
      </c>
      <c r="T219" s="99">
        <v>106.22374548000001</v>
      </c>
      <c r="U219" s="110"/>
      <c r="V219" s="107" t="s">
        <v>261</v>
      </c>
      <c r="W219" s="133">
        <v>13</v>
      </c>
      <c r="X219" s="99">
        <v>106.22374548000001</v>
      </c>
    </row>
    <row r="220" spans="2:24" ht="15.75" x14ac:dyDescent="0.25">
      <c r="B220" s="74" t="s">
        <v>261</v>
      </c>
      <c r="C220" s="133">
        <v>14</v>
      </c>
      <c r="D220" s="99">
        <v>3451.8119233799998</v>
      </c>
      <c r="E220" s="99">
        <v>2917.7219233800001</v>
      </c>
      <c r="F220" s="99">
        <v>2800.0019233799999</v>
      </c>
      <c r="G220" s="99">
        <v>3575.5119233800001</v>
      </c>
      <c r="H220" s="99">
        <v>3041.42192338</v>
      </c>
      <c r="I220" s="99">
        <v>2923.7019233800002</v>
      </c>
      <c r="J220" s="99">
        <v>3958.3319233800003</v>
      </c>
      <c r="K220" s="99">
        <v>3424.2419233800001</v>
      </c>
      <c r="L220" s="99">
        <v>3306.5219233799999</v>
      </c>
      <c r="M220" s="99">
        <v>4046.4719233800001</v>
      </c>
      <c r="N220" s="99">
        <v>3512.38192338</v>
      </c>
      <c r="O220" s="99">
        <v>3394.6619233800002</v>
      </c>
      <c r="P220" s="99">
        <v>2341.59192338</v>
      </c>
      <c r="Q220" s="110"/>
      <c r="R220" s="107" t="s">
        <v>261</v>
      </c>
      <c r="S220" s="133">
        <v>14</v>
      </c>
      <c r="T220" s="99">
        <v>106.25145132999999</v>
      </c>
      <c r="U220" s="110"/>
      <c r="V220" s="107" t="s">
        <v>261</v>
      </c>
      <c r="W220" s="133">
        <v>14</v>
      </c>
      <c r="X220" s="99">
        <v>106.25145132999999</v>
      </c>
    </row>
    <row r="221" spans="2:24" ht="15.75" x14ac:dyDescent="0.25">
      <c r="B221" s="74" t="s">
        <v>261</v>
      </c>
      <c r="C221" s="133">
        <v>15</v>
      </c>
      <c r="D221" s="99">
        <v>3441.4085061200003</v>
      </c>
      <c r="E221" s="99">
        <v>2907.3185061200002</v>
      </c>
      <c r="F221" s="99">
        <v>2789.5985061199999</v>
      </c>
      <c r="G221" s="99">
        <v>3565.1085061200001</v>
      </c>
      <c r="H221" s="99">
        <v>3031.01850612</v>
      </c>
      <c r="I221" s="99">
        <v>2913.2985061200002</v>
      </c>
      <c r="J221" s="99">
        <v>3947.9285061199998</v>
      </c>
      <c r="K221" s="99">
        <v>3413.8385061200001</v>
      </c>
      <c r="L221" s="99">
        <v>3296.1185061200003</v>
      </c>
      <c r="M221" s="99">
        <v>4036.0685061200002</v>
      </c>
      <c r="N221" s="99">
        <v>3501.97850612</v>
      </c>
      <c r="O221" s="99">
        <v>3384.2585061199998</v>
      </c>
      <c r="P221" s="99">
        <v>2331.1885061200001</v>
      </c>
      <c r="Q221" s="110"/>
      <c r="R221" s="107" t="s">
        <v>261</v>
      </c>
      <c r="S221" s="133">
        <v>15</v>
      </c>
      <c r="T221" s="99">
        <v>106.06698577</v>
      </c>
      <c r="U221" s="110"/>
      <c r="V221" s="107" t="s">
        <v>261</v>
      </c>
      <c r="W221" s="133">
        <v>15</v>
      </c>
      <c r="X221" s="99">
        <v>106.06698577</v>
      </c>
    </row>
    <row r="222" spans="2:24" ht="15.75" x14ac:dyDescent="0.25">
      <c r="B222" s="74" t="s">
        <v>261</v>
      </c>
      <c r="C222" s="133">
        <v>16</v>
      </c>
      <c r="D222" s="99">
        <v>3478.8222017199996</v>
      </c>
      <c r="E222" s="99">
        <v>2944.7322017199999</v>
      </c>
      <c r="F222" s="99">
        <v>2827.0122017199997</v>
      </c>
      <c r="G222" s="99">
        <v>3602.5222017199999</v>
      </c>
      <c r="H222" s="99">
        <v>3068.4322017199997</v>
      </c>
      <c r="I222" s="99">
        <v>2950.7122017199999</v>
      </c>
      <c r="J222" s="99">
        <v>3985.34220172</v>
      </c>
      <c r="K222" s="99">
        <v>3451.2522017199999</v>
      </c>
      <c r="L222" s="99">
        <v>3333.5322017199996</v>
      </c>
      <c r="M222" s="99">
        <v>4073.4822017199999</v>
      </c>
      <c r="N222" s="99">
        <v>3539.3922017199998</v>
      </c>
      <c r="O222" s="99">
        <v>3421.67220172</v>
      </c>
      <c r="P222" s="99">
        <v>2368.6022017199998</v>
      </c>
      <c r="Q222" s="110"/>
      <c r="R222" s="107" t="s">
        <v>261</v>
      </c>
      <c r="S222" s="133">
        <v>16</v>
      </c>
      <c r="T222" s="99">
        <v>107.20125098</v>
      </c>
      <c r="U222" s="110"/>
      <c r="V222" s="107" t="s">
        <v>261</v>
      </c>
      <c r="W222" s="133">
        <v>16</v>
      </c>
      <c r="X222" s="99">
        <v>107.20125098</v>
      </c>
    </row>
    <row r="223" spans="2:24" ht="15.75" x14ac:dyDescent="0.25">
      <c r="B223" s="74" t="s">
        <v>261</v>
      </c>
      <c r="C223" s="133">
        <v>17</v>
      </c>
      <c r="D223" s="99">
        <v>3483.99667417</v>
      </c>
      <c r="E223" s="99">
        <v>2949.9066741700003</v>
      </c>
      <c r="F223" s="99">
        <v>2832.1866741700001</v>
      </c>
      <c r="G223" s="99">
        <v>3607.6966741700003</v>
      </c>
      <c r="H223" s="99">
        <v>3073.6066741700001</v>
      </c>
      <c r="I223" s="99">
        <v>2955.8866741700003</v>
      </c>
      <c r="J223" s="99">
        <v>3990.5166741700004</v>
      </c>
      <c r="K223" s="99">
        <v>3456.4266741700003</v>
      </c>
      <c r="L223" s="99">
        <v>3338.70667417</v>
      </c>
      <c r="M223" s="99">
        <v>4078.6566741700003</v>
      </c>
      <c r="N223" s="99">
        <v>3544.5666741700002</v>
      </c>
      <c r="O223" s="99">
        <v>3426.8466741700004</v>
      </c>
      <c r="P223" s="99">
        <v>2373.7766741700002</v>
      </c>
      <c r="Q223" s="110"/>
      <c r="R223" s="107" t="s">
        <v>261</v>
      </c>
      <c r="S223" s="133">
        <v>17</v>
      </c>
      <c r="T223" s="99">
        <v>107.11581664000001</v>
      </c>
      <c r="U223" s="110"/>
      <c r="V223" s="107" t="s">
        <v>261</v>
      </c>
      <c r="W223" s="133">
        <v>17</v>
      </c>
      <c r="X223" s="99">
        <v>107.11581664000001</v>
      </c>
    </row>
    <row r="224" spans="2:24" ht="15.75" x14ac:dyDescent="0.25">
      <c r="B224" s="74" t="s">
        <v>261</v>
      </c>
      <c r="C224" s="133">
        <v>18</v>
      </c>
      <c r="D224" s="99">
        <v>3403.0323538000002</v>
      </c>
      <c r="E224" s="99">
        <v>2868.9423538000001</v>
      </c>
      <c r="F224" s="99">
        <v>2751.2223537999998</v>
      </c>
      <c r="G224" s="99">
        <v>3526.7323538000001</v>
      </c>
      <c r="H224" s="99">
        <v>2992.6423537999999</v>
      </c>
      <c r="I224" s="99">
        <v>2874.9223538000001</v>
      </c>
      <c r="J224" s="99">
        <v>3909.5523537999998</v>
      </c>
      <c r="K224" s="99">
        <v>3375.4623538000001</v>
      </c>
      <c r="L224" s="99">
        <v>3257.7423538000003</v>
      </c>
      <c r="M224" s="99">
        <v>3997.6923538000001</v>
      </c>
      <c r="N224" s="99">
        <v>3463.6023537999999</v>
      </c>
      <c r="O224" s="99">
        <v>3345.8823537999997</v>
      </c>
      <c r="P224" s="99">
        <v>2292.8123538</v>
      </c>
      <c r="Q224" s="110"/>
      <c r="R224" s="107" t="s">
        <v>261</v>
      </c>
      <c r="S224" s="133">
        <v>18</v>
      </c>
      <c r="T224" s="99">
        <v>104.72401875</v>
      </c>
      <c r="U224" s="110"/>
      <c r="V224" s="107" t="s">
        <v>261</v>
      </c>
      <c r="W224" s="133">
        <v>18</v>
      </c>
      <c r="X224" s="99">
        <v>104.72401875</v>
      </c>
    </row>
    <row r="225" spans="2:24" ht="15.75" x14ac:dyDescent="0.25">
      <c r="B225" s="74" t="s">
        <v>261</v>
      </c>
      <c r="C225" s="133">
        <v>19</v>
      </c>
      <c r="D225" s="99">
        <v>3364.5561643199999</v>
      </c>
      <c r="E225" s="99">
        <v>2830.4661643200002</v>
      </c>
      <c r="F225" s="99">
        <v>2712.7461643199999</v>
      </c>
      <c r="G225" s="99">
        <v>3488.2561643200002</v>
      </c>
      <c r="H225" s="99">
        <v>2954.16616432</v>
      </c>
      <c r="I225" s="99">
        <v>2836.4461643200002</v>
      </c>
      <c r="J225" s="99">
        <v>3871.0761643200003</v>
      </c>
      <c r="K225" s="99">
        <v>3336.9861643200002</v>
      </c>
      <c r="L225" s="99">
        <v>3219.2661643199999</v>
      </c>
      <c r="M225" s="99">
        <v>3959.2161643200002</v>
      </c>
      <c r="N225" s="99">
        <v>3425.12616432</v>
      </c>
      <c r="O225" s="99">
        <v>3307.4061643200002</v>
      </c>
      <c r="P225" s="99">
        <v>2254.3361643200001</v>
      </c>
      <c r="Q225" s="110"/>
      <c r="R225" s="107" t="s">
        <v>261</v>
      </c>
      <c r="S225" s="133">
        <v>19</v>
      </c>
      <c r="T225" s="99">
        <v>103.61491349000001</v>
      </c>
      <c r="U225" s="110"/>
      <c r="V225" s="107" t="s">
        <v>261</v>
      </c>
      <c r="W225" s="133">
        <v>19</v>
      </c>
      <c r="X225" s="99">
        <v>103.61491349000001</v>
      </c>
    </row>
    <row r="226" spans="2:24" ht="15.75" x14ac:dyDescent="0.25">
      <c r="B226" s="74" t="s">
        <v>261</v>
      </c>
      <c r="C226" s="133">
        <v>20</v>
      </c>
      <c r="D226" s="99">
        <v>3365.3387106500004</v>
      </c>
      <c r="E226" s="99">
        <v>2831.2487106500002</v>
      </c>
      <c r="F226" s="99">
        <v>2713.52871065</v>
      </c>
      <c r="G226" s="99">
        <v>3489.0387106500002</v>
      </c>
      <c r="H226" s="99">
        <v>2954.9487106500001</v>
      </c>
      <c r="I226" s="99">
        <v>2837.2287106500003</v>
      </c>
      <c r="J226" s="99">
        <v>3871.8587106499999</v>
      </c>
      <c r="K226" s="99">
        <v>3337.7687106500002</v>
      </c>
      <c r="L226" s="99">
        <v>3220.0487106500004</v>
      </c>
      <c r="M226" s="99">
        <v>3959.9987106500002</v>
      </c>
      <c r="N226" s="99">
        <v>3425.9087106500001</v>
      </c>
      <c r="O226" s="99">
        <v>3308.1887106499998</v>
      </c>
      <c r="P226" s="99">
        <v>2255.1187106500001</v>
      </c>
      <c r="Q226" s="110"/>
      <c r="R226" s="107" t="s">
        <v>261</v>
      </c>
      <c r="S226" s="133">
        <v>20</v>
      </c>
      <c r="T226" s="99">
        <v>103.63423964</v>
      </c>
      <c r="U226" s="110"/>
      <c r="V226" s="107" t="s">
        <v>261</v>
      </c>
      <c r="W226" s="133">
        <v>20</v>
      </c>
      <c r="X226" s="99">
        <v>103.63423964</v>
      </c>
    </row>
    <row r="227" spans="2:24" ht="15.75" x14ac:dyDescent="0.25">
      <c r="B227" s="74" t="s">
        <v>261</v>
      </c>
      <c r="C227" s="133">
        <v>21</v>
      </c>
      <c r="D227" s="99">
        <v>3377.7997719499999</v>
      </c>
      <c r="E227" s="99">
        <v>2843.7097719500002</v>
      </c>
      <c r="F227" s="99">
        <v>2725.98977195</v>
      </c>
      <c r="G227" s="99">
        <v>3501.4997719500002</v>
      </c>
      <c r="H227" s="99">
        <v>2967.40977195</v>
      </c>
      <c r="I227" s="99">
        <v>2849.6897719500002</v>
      </c>
      <c r="J227" s="99">
        <v>3884.3197719500004</v>
      </c>
      <c r="K227" s="99">
        <v>3350.2297719500002</v>
      </c>
      <c r="L227" s="99">
        <v>3232.50977195</v>
      </c>
      <c r="M227" s="99">
        <v>3972.4597719500002</v>
      </c>
      <c r="N227" s="99">
        <v>3438.3697719500001</v>
      </c>
      <c r="O227" s="99">
        <v>3320.6497719500003</v>
      </c>
      <c r="P227" s="99">
        <v>2267.5797719500001</v>
      </c>
      <c r="Q227" s="110"/>
      <c r="R227" s="107" t="s">
        <v>261</v>
      </c>
      <c r="S227" s="133">
        <v>21</v>
      </c>
      <c r="T227" s="99">
        <v>103.92064812</v>
      </c>
      <c r="U227" s="110"/>
      <c r="V227" s="107" t="s">
        <v>261</v>
      </c>
      <c r="W227" s="133">
        <v>21</v>
      </c>
      <c r="X227" s="99">
        <v>103.92064812</v>
      </c>
    </row>
    <row r="228" spans="2:24" ht="15.75" x14ac:dyDescent="0.25">
      <c r="B228" s="74" t="s">
        <v>261</v>
      </c>
      <c r="C228" s="133">
        <v>22</v>
      </c>
      <c r="D228" s="99">
        <v>3304.4652903899996</v>
      </c>
      <c r="E228" s="99">
        <v>2770.3752903899999</v>
      </c>
      <c r="F228" s="99">
        <v>2652.6552903899997</v>
      </c>
      <c r="G228" s="99">
        <v>3428.1652903899999</v>
      </c>
      <c r="H228" s="99">
        <v>2894.0752903899997</v>
      </c>
      <c r="I228" s="99">
        <v>2776.3552903899999</v>
      </c>
      <c r="J228" s="99">
        <v>3810.98529039</v>
      </c>
      <c r="K228" s="99">
        <v>3276.8952903899999</v>
      </c>
      <c r="L228" s="99">
        <v>3159.1752903899996</v>
      </c>
      <c r="M228" s="99">
        <v>3899.1252903899999</v>
      </c>
      <c r="N228" s="99">
        <v>3365.0352903899998</v>
      </c>
      <c r="O228" s="99">
        <v>3247.31529039</v>
      </c>
      <c r="P228" s="99">
        <v>2194.2452903899998</v>
      </c>
      <c r="Q228" s="110"/>
      <c r="R228" s="107" t="s">
        <v>261</v>
      </c>
      <c r="S228" s="133">
        <v>22</v>
      </c>
      <c r="T228" s="99">
        <v>101.84243596</v>
      </c>
      <c r="U228" s="110"/>
      <c r="V228" s="107" t="s">
        <v>261</v>
      </c>
      <c r="W228" s="133">
        <v>22</v>
      </c>
      <c r="X228" s="99">
        <v>101.84243596</v>
      </c>
    </row>
    <row r="229" spans="2:24" ht="15.75" x14ac:dyDescent="0.25">
      <c r="B229" s="74" t="s">
        <v>261</v>
      </c>
      <c r="C229" s="133">
        <v>23</v>
      </c>
      <c r="D229" s="99">
        <v>3219.2593769599998</v>
      </c>
      <c r="E229" s="99">
        <v>2685.1693769600001</v>
      </c>
      <c r="F229" s="99">
        <v>2567.4493769599999</v>
      </c>
      <c r="G229" s="99">
        <v>3342.9593769600001</v>
      </c>
      <c r="H229" s="99">
        <v>2808.86937696</v>
      </c>
      <c r="I229" s="99">
        <v>2691.1493769600002</v>
      </c>
      <c r="J229" s="99">
        <v>3725.7793769600003</v>
      </c>
      <c r="K229" s="99">
        <v>3191.6893769600001</v>
      </c>
      <c r="L229" s="99">
        <v>3073.9693769599999</v>
      </c>
      <c r="M229" s="99">
        <v>3813.9193769600001</v>
      </c>
      <c r="N229" s="99">
        <v>3279.82937696</v>
      </c>
      <c r="O229" s="99">
        <v>3162.1093769600002</v>
      </c>
      <c r="P229" s="99">
        <v>2109.03937696</v>
      </c>
      <c r="Q229" s="110"/>
      <c r="R229" s="107" t="s">
        <v>261</v>
      </c>
      <c r="S229" s="133">
        <v>23</v>
      </c>
      <c r="T229" s="99">
        <v>99.361895520000004</v>
      </c>
      <c r="U229" s="110"/>
      <c r="V229" s="107" t="s">
        <v>261</v>
      </c>
      <c r="W229" s="133">
        <v>23</v>
      </c>
      <c r="X229" s="99">
        <v>99.361895520000004</v>
      </c>
    </row>
    <row r="230" spans="2:24" ht="15.75" x14ac:dyDescent="0.25">
      <c r="B230" s="74" t="s">
        <v>261</v>
      </c>
      <c r="C230" s="133">
        <v>24</v>
      </c>
      <c r="D230" s="99">
        <v>3116.5586585400001</v>
      </c>
      <c r="E230" s="99">
        <v>2582.46865854</v>
      </c>
      <c r="F230" s="99">
        <v>2464.7486585400002</v>
      </c>
      <c r="G230" s="99">
        <v>3240.2586585400004</v>
      </c>
      <c r="H230" s="99">
        <v>2706.1686585400003</v>
      </c>
      <c r="I230" s="99">
        <v>2588.44865854</v>
      </c>
      <c r="J230" s="99">
        <v>3623.0786585400001</v>
      </c>
      <c r="K230" s="99">
        <v>3088.98865854</v>
      </c>
      <c r="L230" s="99">
        <v>2971.2686585400002</v>
      </c>
      <c r="M230" s="99">
        <v>3711.2186585400004</v>
      </c>
      <c r="N230" s="99">
        <v>3177.1286585400003</v>
      </c>
      <c r="O230" s="99">
        <v>3059.40865854</v>
      </c>
      <c r="P230" s="99">
        <v>2006.3386585400001</v>
      </c>
      <c r="Q230" s="110"/>
      <c r="R230" s="107" t="s">
        <v>261</v>
      </c>
      <c r="S230" s="133">
        <v>24</v>
      </c>
      <c r="T230" s="99">
        <v>96.166664310000002</v>
      </c>
      <c r="U230" s="110"/>
      <c r="V230" s="107" t="s">
        <v>261</v>
      </c>
      <c r="W230" s="133">
        <v>24</v>
      </c>
      <c r="X230" s="99">
        <v>96.166664310000002</v>
      </c>
    </row>
    <row r="231" spans="2:24" ht="15.75" x14ac:dyDescent="0.25">
      <c r="B231" s="74" t="s">
        <v>262</v>
      </c>
      <c r="C231" s="133">
        <v>1</v>
      </c>
      <c r="D231" s="99">
        <v>3071.3087063299999</v>
      </c>
      <c r="E231" s="99">
        <v>2537.2187063299998</v>
      </c>
      <c r="F231" s="99">
        <v>2419.49870633</v>
      </c>
      <c r="G231" s="99">
        <v>3195.0087063299998</v>
      </c>
      <c r="H231" s="99">
        <v>2660.9187063299996</v>
      </c>
      <c r="I231" s="99">
        <v>2543.1987063299998</v>
      </c>
      <c r="J231" s="99">
        <v>3577.8287063299999</v>
      </c>
      <c r="K231" s="99">
        <v>3043.7387063300002</v>
      </c>
      <c r="L231" s="99">
        <v>2926.01870633</v>
      </c>
      <c r="M231" s="99">
        <v>3665.9687063299998</v>
      </c>
      <c r="N231" s="99">
        <v>3131.8787063299997</v>
      </c>
      <c r="O231" s="99">
        <v>3014.1587063299999</v>
      </c>
      <c r="P231" s="99">
        <v>1961.0887063299999</v>
      </c>
      <c r="Q231" s="110"/>
      <c r="R231" s="107" t="s">
        <v>262</v>
      </c>
      <c r="S231" s="133">
        <v>1</v>
      </c>
      <c r="T231" s="99">
        <v>94.739833970000007</v>
      </c>
      <c r="U231" s="110"/>
      <c r="V231" s="107" t="s">
        <v>262</v>
      </c>
      <c r="W231" s="133">
        <v>1</v>
      </c>
      <c r="X231" s="99">
        <v>94.739833970000007</v>
      </c>
    </row>
    <row r="232" spans="2:24" ht="15.75" x14ac:dyDescent="0.25">
      <c r="B232" s="74" t="s">
        <v>262</v>
      </c>
      <c r="C232" s="133">
        <v>2</v>
      </c>
      <c r="D232" s="99">
        <v>3072.9870037600003</v>
      </c>
      <c r="E232" s="99">
        <v>2538.8970037600002</v>
      </c>
      <c r="F232" s="99">
        <v>2421.1770037599999</v>
      </c>
      <c r="G232" s="99">
        <v>3196.6870037600002</v>
      </c>
      <c r="H232" s="99">
        <v>2662.59700376</v>
      </c>
      <c r="I232" s="99">
        <v>2544.8770037600002</v>
      </c>
      <c r="J232" s="99">
        <v>3579.5070037599999</v>
      </c>
      <c r="K232" s="99">
        <v>3045.4170037600002</v>
      </c>
      <c r="L232" s="99">
        <v>2927.6970037600004</v>
      </c>
      <c r="M232" s="99">
        <v>3667.6470037600002</v>
      </c>
      <c r="N232" s="99">
        <v>3133.55700376</v>
      </c>
      <c r="O232" s="99">
        <v>3015.8370037599998</v>
      </c>
      <c r="P232" s="99">
        <v>1962.7670037600001</v>
      </c>
      <c r="Q232" s="110"/>
      <c r="R232" s="107" t="s">
        <v>262</v>
      </c>
      <c r="S232" s="133">
        <v>2</v>
      </c>
      <c r="T232" s="99">
        <v>94.756319820000002</v>
      </c>
      <c r="U232" s="110"/>
      <c r="V232" s="107" t="s">
        <v>262</v>
      </c>
      <c r="W232" s="133">
        <v>2</v>
      </c>
      <c r="X232" s="99">
        <v>94.756319820000002</v>
      </c>
    </row>
    <row r="233" spans="2:24" ht="15.75" x14ac:dyDescent="0.25">
      <c r="B233" s="74" t="s">
        <v>262</v>
      </c>
      <c r="C233" s="133">
        <v>3</v>
      </c>
      <c r="D233" s="99">
        <v>3079.93639957</v>
      </c>
      <c r="E233" s="99">
        <v>2545.8463995699999</v>
      </c>
      <c r="F233" s="99">
        <v>2428.1263995700001</v>
      </c>
      <c r="G233" s="99">
        <v>3203.6363995700003</v>
      </c>
      <c r="H233" s="99">
        <v>2669.5463995700002</v>
      </c>
      <c r="I233" s="99">
        <v>2551.8263995699999</v>
      </c>
      <c r="J233" s="99">
        <v>3586.45639957</v>
      </c>
      <c r="K233" s="99">
        <v>3052.3663995699999</v>
      </c>
      <c r="L233" s="99">
        <v>2934.6463995700001</v>
      </c>
      <c r="M233" s="99">
        <v>3674.5963995700004</v>
      </c>
      <c r="N233" s="99">
        <v>3140.5063995700002</v>
      </c>
      <c r="O233" s="99">
        <v>3022.78639957</v>
      </c>
      <c r="P233" s="99">
        <v>1969.71639957</v>
      </c>
      <c r="Q233" s="110"/>
      <c r="R233" s="107" t="s">
        <v>262</v>
      </c>
      <c r="S233" s="133">
        <v>3</v>
      </c>
      <c r="T233" s="99">
        <v>94.877098619999998</v>
      </c>
      <c r="U233" s="110"/>
      <c r="V233" s="107" t="s">
        <v>262</v>
      </c>
      <c r="W233" s="133">
        <v>3</v>
      </c>
      <c r="X233" s="99">
        <v>94.877098619999998</v>
      </c>
    </row>
    <row r="234" spans="2:24" ht="15.75" x14ac:dyDescent="0.25">
      <c r="B234" s="74" t="s">
        <v>262</v>
      </c>
      <c r="C234" s="133">
        <v>4</v>
      </c>
      <c r="D234" s="99">
        <v>3176.8943470900003</v>
      </c>
      <c r="E234" s="99">
        <v>2642.8043470900002</v>
      </c>
      <c r="F234" s="99">
        <v>2525.0843470899999</v>
      </c>
      <c r="G234" s="99">
        <v>3300.5943470900002</v>
      </c>
      <c r="H234" s="99">
        <v>2766.50434709</v>
      </c>
      <c r="I234" s="99">
        <v>2648.7843470900002</v>
      </c>
      <c r="J234" s="99">
        <v>3683.4143470899999</v>
      </c>
      <c r="K234" s="99">
        <v>3149.3243470900002</v>
      </c>
      <c r="L234" s="99">
        <v>3031.6043470900004</v>
      </c>
      <c r="M234" s="99">
        <v>3771.5543470900002</v>
      </c>
      <c r="N234" s="99">
        <v>3237.46434709</v>
      </c>
      <c r="O234" s="99">
        <v>3119.7443470899998</v>
      </c>
      <c r="P234" s="99">
        <v>2066.6743470900001</v>
      </c>
      <c r="Q234" s="110"/>
      <c r="R234" s="107" t="s">
        <v>262</v>
      </c>
      <c r="S234" s="133">
        <v>4</v>
      </c>
      <c r="T234" s="99">
        <v>97.357722910000007</v>
      </c>
      <c r="U234" s="110"/>
      <c r="V234" s="107" t="s">
        <v>262</v>
      </c>
      <c r="W234" s="133">
        <v>4</v>
      </c>
      <c r="X234" s="99">
        <v>97.357722910000007</v>
      </c>
    </row>
    <row r="235" spans="2:24" ht="15.75" x14ac:dyDescent="0.25">
      <c r="B235" s="74" t="s">
        <v>262</v>
      </c>
      <c r="C235" s="133">
        <v>5</v>
      </c>
      <c r="D235" s="99">
        <v>3200.6999824499999</v>
      </c>
      <c r="E235" s="99">
        <v>2666.6099824500002</v>
      </c>
      <c r="F235" s="99">
        <v>2548.8899824499999</v>
      </c>
      <c r="G235" s="99">
        <v>3324.3999824500002</v>
      </c>
      <c r="H235" s="99">
        <v>2790.30998245</v>
      </c>
      <c r="I235" s="99">
        <v>2672.5899824500002</v>
      </c>
      <c r="J235" s="99">
        <v>3707.2199824500003</v>
      </c>
      <c r="K235" s="99">
        <v>3173.1299824500002</v>
      </c>
      <c r="L235" s="99">
        <v>3055.4099824499999</v>
      </c>
      <c r="M235" s="99">
        <v>3795.3599824500002</v>
      </c>
      <c r="N235" s="99">
        <v>3261.26998245</v>
      </c>
      <c r="O235" s="99">
        <v>3143.5499824500002</v>
      </c>
      <c r="P235" s="99">
        <v>2090.4799824500001</v>
      </c>
      <c r="Q235" s="110"/>
      <c r="R235" s="107" t="s">
        <v>262</v>
      </c>
      <c r="S235" s="133">
        <v>5</v>
      </c>
      <c r="T235" s="99">
        <v>98.056243390000006</v>
      </c>
      <c r="U235" s="110"/>
      <c r="V235" s="107" t="s">
        <v>262</v>
      </c>
      <c r="W235" s="133">
        <v>5</v>
      </c>
      <c r="X235" s="99">
        <v>98.056243390000006</v>
      </c>
    </row>
    <row r="236" spans="2:24" ht="15.75" x14ac:dyDescent="0.25">
      <c r="B236" s="74" t="s">
        <v>262</v>
      </c>
      <c r="C236" s="133">
        <v>6</v>
      </c>
      <c r="D236" s="99">
        <v>3297.4791748500002</v>
      </c>
      <c r="E236" s="99">
        <v>2763.38917485</v>
      </c>
      <c r="F236" s="99">
        <v>2645.6691748499998</v>
      </c>
      <c r="G236" s="99">
        <v>3421.17917485</v>
      </c>
      <c r="H236" s="99">
        <v>2887.0891748499998</v>
      </c>
      <c r="I236" s="99">
        <v>2769.36917485</v>
      </c>
      <c r="J236" s="99">
        <v>3803.9991748499997</v>
      </c>
      <c r="K236" s="99">
        <v>3269.90917485</v>
      </c>
      <c r="L236" s="99">
        <v>3152.1891748500002</v>
      </c>
      <c r="M236" s="99">
        <v>3892.13917485</v>
      </c>
      <c r="N236" s="99">
        <v>3358.0491748499999</v>
      </c>
      <c r="O236" s="99">
        <v>3240.3291748499996</v>
      </c>
      <c r="P236" s="99">
        <v>2187.2591748499999</v>
      </c>
      <c r="Q236" s="110"/>
      <c r="R236" s="107" t="s">
        <v>262</v>
      </c>
      <c r="S236" s="133">
        <v>6</v>
      </c>
      <c r="T236" s="99">
        <v>100.47151316999999</v>
      </c>
      <c r="U236" s="110"/>
      <c r="V236" s="107" t="s">
        <v>262</v>
      </c>
      <c r="W236" s="133">
        <v>6</v>
      </c>
      <c r="X236" s="99">
        <v>100.47151316999999</v>
      </c>
    </row>
    <row r="237" spans="2:24" ht="15.75" x14ac:dyDescent="0.25">
      <c r="B237" s="74" t="s">
        <v>262</v>
      </c>
      <c r="C237" s="133">
        <v>7</v>
      </c>
      <c r="D237" s="99">
        <v>3225.7705668300005</v>
      </c>
      <c r="E237" s="99">
        <v>2691.6805668300003</v>
      </c>
      <c r="F237" s="99">
        <v>2573.9605668300001</v>
      </c>
      <c r="G237" s="99">
        <v>3349.4705668300003</v>
      </c>
      <c r="H237" s="99">
        <v>2815.3805668300001</v>
      </c>
      <c r="I237" s="99">
        <v>2697.6605668300003</v>
      </c>
      <c r="J237" s="99">
        <v>3732.29056683</v>
      </c>
      <c r="K237" s="99">
        <v>3198.2005668300003</v>
      </c>
      <c r="L237" s="99">
        <v>3080.4805668300005</v>
      </c>
      <c r="M237" s="99">
        <v>3820.4305668300003</v>
      </c>
      <c r="N237" s="99">
        <v>3286.3405668300002</v>
      </c>
      <c r="O237" s="99">
        <v>3168.6205668299999</v>
      </c>
      <c r="P237" s="99">
        <v>2115.5505668300002</v>
      </c>
      <c r="Q237" s="110"/>
      <c r="R237" s="107" t="s">
        <v>262</v>
      </c>
      <c r="S237" s="133">
        <v>7</v>
      </c>
      <c r="T237" s="99">
        <v>99.052095629999997</v>
      </c>
      <c r="U237" s="110"/>
      <c r="V237" s="107" t="s">
        <v>262</v>
      </c>
      <c r="W237" s="133">
        <v>7</v>
      </c>
      <c r="X237" s="99">
        <v>99.052095629999997</v>
      </c>
    </row>
    <row r="238" spans="2:24" ht="15.75" x14ac:dyDescent="0.25">
      <c r="B238" s="74" t="s">
        <v>262</v>
      </c>
      <c r="C238" s="133">
        <v>8</v>
      </c>
      <c r="D238" s="99">
        <v>3213.9517742500002</v>
      </c>
      <c r="E238" s="99">
        <v>2679.8617742500001</v>
      </c>
      <c r="F238" s="99">
        <v>2562.1417742499998</v>
      </c>
      <c r="G238" s="99">
        <v>3337.65177425</v>
      </c>
      <c r="H238" s="99">
        <v>2803.5617742499999</v>
      </c>
      <c r="I238" s="99">
        <v>2685.8417742500001</v>
      </c>
      <c r="J238" s="99">
        <v>3720.4717742499997</v>
      </c>
      <c r="K238" s="99">
        <v>3186.38177425</v>
      </c>
      <c r="L238" s="99">
        <v>3068.6617742500002</v>
      </c>
      <c r="M238" s="99">
        <v>3808.6117742500001</v>
      </c>
      <c r="N238" s="99">
        <v>3274.5217742499999</v>
      </c>
      <c r="O238" s="99">
        <v>3156.8017742499997</v>
      </c>
      <c r="P238" s="99">
        <v>2103.7317742499999</v>
      </c>
      <c r="Q238" s="110"/>
      <c r="R238" s="107" t="s">
        <v>262</v>
      </c>
      <c r="S238" s="133">
        <v>8</v>
      </c>
      <c r="T238" s="99">
        <v>99.318648280000005</v>
      </c>
      <c r="U238" s="110"/>
      <c r="V238" s="107" t="s">
        <v>262</v>
      </c>
      <c r="W238" s="133">
        <v>8</v>
      </c>
      <c r="X238" s="99">
        <v>99.318648280000005</v>
      </c>
    </row>
    <row r="239" spans="2:24" ht="15.75" x14ac:dyDescent="0.25">
      <c r="B239" s="74" t="s">
        <v>262</v>
      </c>
      <c r="C239" s="133">
        <v>9</v>
      </c>
      <c r="D239" s="99">
        <v>3382.3447427600004</v>
      </c>
      <c r="E239" s="99">
        <v>2848.2547427600002</v>
      </c>
      <c r="F239" s="99">
        <v>2730.53474276</v>
      </c>
      <c r="G239" s="99">
        <v>3506.0447427600002</v>
      </c>
      <c r="H239" s="99">
        <v>2971.95474276</v>
      </c>
      <c r="I239" s="99">
        <v>2854.2347427600002</v>
      </c>
      <c r="J239" s="99">
        <v>3888.8647427599999</v>
      </c>
      <c r="K239" s="99">
        <v>3354.7747427600002</v>
      </c>
      <c r="L239" s="99">
        <v>3237.0547427600004</v>
      </c>
      <c r="M239" s="99">
        <v>3977.0047427600002</v>
      </c>
      <c r="N239" s="99">
        <v>3442.9147427600001</v>
      </c>
      <c r="O239" s="99">
        <v>3325.1947427599998</v>
      </c>
      <c r="P239" s="99">
        <v>2272.1247427600001</v>
      </c>
      <c r="Q239" s="110"/>
      <c r="R239" s="107" t="s">
        <v>262</v>
      </c>
      <c r="S239" s="133">
        <v>9</v>
      </c>
      <c r="T239" s="99">
        <v>104.55296764000001</v>
      </c>
      <c r="U239" s="110"/>
      <c r="V239" s="107" t="s">
        <v>262</v>
      </c>
      <c r="W239" s="133">
        <v>9</v>
      </c>
      <c r="X239" s="99">
        <v>104.55296764000001</v>
      </c>
    </row>
    <row r="240" spans="2:24" ht="15.75" x14ac:dyDescent="0.25">
      <c r="B240" s="74" t="s">
        <v>262</v>
      </c>
      <c r="C240" s="133">
        <v>10</v>
      </c>
      <c r="D240" s="99">
        <v>3466.2191583399999</v>
      </c>
      <c r="E240" s="99">
        <v>2932.1291583400002</v>
      </c>
      <c r="F240" s="99">
        <v>2814.40915834</v>
      </c>
      <c r="G240" s="99">
        <v>3589.9191583400002</v>
      </c>
      <c r="H240" s="99">
        <v>3055.82915834</v>
      </c>
      <c r="I240" s="99">
        <v>2938.1091583400002</v>
      </c>
      <c r="J240" s="99">
        <v>3972.7391583400004</v>
      </c>
      <c r="K240" s="99">
        <v>3438.6491583400002</v>
      </c>
      <c r="L240" s="99">
        <v>3320.92915834</v>
      </c>
      <c r="M240" s="99">
        <v>4060.8791583400002</v>
      </c>
      <c r="N240" s="99">
        <v>3526.7891583400001</v>
      </c>
      <c r="O240" s="99">
        <v>3409.0691583400003</v>
      </c>
      <c r="P240" s="99">
        <v>2355.9991583400001</v>
      </c>
      <c r="Q240" s="110"/>
      <c r="R240" s="107" t="s">
        <v>262</v>
      </c>
      <c r="S240" s="133">
        <v>10</v>
      </c>
      <c r="T240" s="99">
        <v>107.08084675000001</v>
      </c>
      <c r="U240" s="110"/>
      <c r="V240" s="107" t="s">
        <v>262</v>
      </c>
      <c r="W240" s="133">
        <v>10</v>
      </c>
      <c r="X240" s="99">
        <v>107.08084675000001</v>
      </c>
    </row>
    <row r="241" spans="2:24" ht="15.75" x14ac:dyDescent="0.25">
      <c r="B241" s="74" t="s">
        <v>262</v>
      </c>
      <c r="C241" s="133">
        <v>11</v>
      </c>
      <c r="D241" s="99">
        <v>3493.3567145400002</v>
      </c>
      <c r="E241" s="99">
        <v>2959.2667145400001</v>
      </c>
      <c r="F241" s="99">
        <v>2841.5467145399998</v>
      </c>
      <c r="G241" s="99">
        <v>3617.05671454</v>
      </c>
      <c r="H241" s="99">
        <v>3082.9667145399999</v>
      </c>
      <c r="I241" s="99">
        <v>2965.2467145400001</v>
      </c>
      <c r="J241" s="99">
        <v>3999.8767145399997</v>
      </c>
      <c r="K241" s="99">
        <v>3465.78671454</v>
      </c>
      <c r="L241" s="99">
        <v>3348.0667145400002</v>
      </c>
      <c r="M241" s="99">
        <v>4088.0167145400001</v>
      </c>
      <c r="N241" s="99">
        <v>3553.9267145399999</v>
      </c>
      <c r="O241" s="99">
        <v>3436.2067145399997</v>
      </c>
      <c r="P241" s="99">
        <v>2383.13671454</v>
      </c>
      <c r="Q241" s="110"/>
      <c r="R241" s="107" t="s">
        <v>262</v>
      </c>
      <c r="S241" s="133">
        <v>11</v>
      </c>
      <c r="T241" s="99">
        <v>107.77527872</v>
      </c>
      <c r="U241" s="110"/>
      <c r="V241" s="107" t="s">
        <v>262</v>
      </c>
      <c r="W241" s="133">
        <v>11</v>
      </c>
      <c r="X241" s="99">
        <v>107.77527872</v>
      </c>
    </row>
    <row r="242" spans="2:24" ht="15.75" x14ac:dyDescent="0.25">
      <c r="B242" s="74" t="s">
        <v>262</v>
      </c>
      <c r="C242" s="133">
        <v>12</v>
      </c>
      <c r="D242" s="99">
        <v>3497.3466479799999</v>
      </c>
      <c r="E242" s="99">
        <v>2963.2566479800003</v>
      </c>
      <c r="F242" s="99">
        <v>2845.53664798</v>
      </c>
      <c r="G242" s="99">
        <v>3621.0466479800002</v>
      </c>
      <c r="H242" s="99">
        <v>3086.9566479800001</v>
      </c>
      <c r="I242" s="99">
        <v>2969.2366479800003</v>
      </c>
      <c r="J242" s="99">
        <v>4003.8666479800004</v>
      </c>
      <c r="K242" s="99">
        <v>3469.7766479800002</v>
      </c>
      <c r="L242" s="99">
        <v>3352.05664798</v>
      </c>
      <c r="M242" s="99">
        <v>4092.0066479800003</v>
      </c>
      <c r="N242" s="99">
        <v>3557.9166479800001</v>
      </c>
      <c r="O242" s="99">
        <v>3440.1966479800003</v>
      </c>
      <c r="P242" s="99">
        <v>2387.1266479800001</v>
      </c>
      <c r="Q242" s="110"/>
      <c r="R242" s="107" t="s">
        <v>262</v>
      </c>
      <c r="S242" s="133">
        <v>12</v>
      </c>
      <c r="T242" s="99">
        <v>107.99000766</v>
      </c>
      <c r="U242" s="110"/>
      <c r="V242" s="107" t="s">
        <v>262</v>
      </c>
      <c r="W242" s="133">
        <v>12</v>
      </c>
      <c r="X242" s="99">
        <v>107.99000766</v>
      </c>
    </row>
    <row r="243" spans="2:24" ht="15.75" x14ac:dyDescent="0.25">
      <c r="B243" s="74" t="s">
        <v>262</v>
      </c>
      <c r="C243" s="133">
        <v>13</v>
      </c>
      <c r="D243" s="99">
        <v>3482.5718205100002</v>
      </c>
      <c r="E243" s="99">
        <v>2948.48182051</v>
      </c>
      <c r="F243" s="99">
        <v>2830.7618205099998</v>
      </c>
      <c r="G243" s="99">
        <v>3606.27182051</v>
      </c>
      <c r="H243" s="99">
        <v>3072.1818205099999</v>
      </c>
      <c r="I243" s="99">
        <v>2954.4618205100001</v>
      </c>
      <c r="J243" s="99">
        <v>3989.0918205099997</v>
      </c>
      <c r="K243" s="99">
        <v>3455.00182051</v>
      </c>
      <c r="L243" s="99">
        <v>3337.2818205100002</v>
      </c>
      <c r="M243" s="99">
        <v>4077.23182051</v>
      </c>
      <c r="N243" s="99">
        <v>3543.1418205099999</v>
      </c>
      <c r="O243" s="99">
        <v>3425.4218205099996</v>
      </c>
      <c r="P243" s="99">
        <v>2372.3518205099999</v>
      </c>
      <c r="Q243" s="110"/>
      <c r="R243" s="107" t="s">
        <v>262</v>
      </c>
      <c r="S243" s="133">
        <v>13</v>
      </c>
      <c r="T243" s="99">
        <v>107.56667075999999</v>
      </c>
      <c r="U243" s="110"/>
      <c r="V243" s="107" t="s">
        <v>262</v>
      </c>
      <c r="W243" s="133">
        <v>13</v>
      </c>
      <c r="X243" s="99">
        <v>107.56667075999999</v>
      </c>
    </row>
    <row r="244" spans="2:24" ht="15.75" x14ac:dyDescent="0.25">
      <c r="B244" s="74" t="s">
        <v>262</v>
      </c>
      <c r="C244" s="133">
        <v>14</v>
      </c>
      <c r="D244" s="99">
        <v>3507.2761816399998</v>
      </c>
      <c r="E244" s="99">
        <v>2973.1861816400001</v>
      </c>
      <c r="F244" s="99">
        <v>2855.4661816399998</v>
      </c>
      <c r="G244" s="99">
        <v>3630.97618164</v>
      </c>
      <c r="H244" s="99">
        <v>3096.8861816399999</v>
      </c>
      <c r="I244" s="99">
        <v>2979.1661816400001</v>
      </c>
      <c r="J244" s="99">
        <v>4013.7961816400002</v>
      </c>
      <c r="K244" s="99">
        <v>3479.7061816400001</v>
      </c>
      <c r="L244" s="99">
        <v>3361.9861816399998</v>
      </c>
      <c r="M244" s="99">
        <v>4101.9361816399996</v>
      </c>
      <c r="N244" s="99">
        <v>3567.8461816399999</v>
      </c>
      <c r="O244" s="99">
        <v>3450.1261816400001</v>
      </c>
      <c r="P244" s="99">
        <v>2397.05618164</v>
      </c>
      <c r="Q244" s="110"/>
      <c r="R244" s="107" t="s">
        <v>262</v>
      </c>
      <c r="S244" s="133">
        <v>14</v>
      </c>
      <c r="T244" s="99">
        <v>108.25523837</v>
      </c>
      <c r="U244" s="110"/>
      <c r="V244" s="107" t="s">
        <v>262</v>
      </c>
      <c r="W244" s="133">
        <v>14</v>
      </c>
      <c r="X244" s="99">
        <v>108.25523837</v>
      </c>
    </row>
    <row r="245" spans="2:24" ht="15.75" x14ac:dyDescent="0.25">
      <c r="B245" s="74" t="s">
        <v>262</v>
      </c>
      <c r="C245" s="133">
        <v>15</v>
      </c>
      <c r="D245" s="99">
        <v>3499.7726237699999</v>
      </c>
      <c r="E245" s="99">
        <v>2965.6826237700002</v>
      </c>
      <c r="F245" s="99">
        <v>2847.9626237699999</v>
      </c>
      <c r="G245" s="99">
        <v>3623.4726237700002</v>
      </c>
      <c r="H245" s="99">
        <v>3089.38262377</v>
      </c>
      <c r="I245" s="99">
        <v>2971.6626237700002</v>
      </c>
      <c r="J245" s="99">
        <v>4006.2926237700003</v>
      </c>
      <c r="K245" s="99">
        <v>3472.2026237700002</v>
      </c>
      <c r="L245" s="99">
        <v>3354.4826237699999</v>
      </c>
      <c r="M245" s="99">
        <v>4094.4326237700002</v>
      </c>
      <c r="N245" s="99">
        <v>3560.34262377</v>
      </c>
      <c r="O245" s="99">
        <v>3442.6226237700002</v>
      </c>
      <c r="P245" s="99">
        <v>2389.5526237700001</v>
      </c>
      <c r="Q245" s="110"/>
      <c r="R245" s="107" t="s">
        <v>262</v>
      </c>
      <c r="S245" s="133">
        <v>15</v>
      </c>
      <c r="T245" s="99">
        <v>108.24959715</v>
      </c>
      <c r="U245" s="110"/>
      <c r="V245" s="107" t="s">
        <v>262</v>
      </c>
      <c r="W245" s="133">
        <v>15</v>
      </c>
      <c r="X245" s="99">
        <v>108.24959715</v>
      </c>
    </row>
    <row r="246" spans="2:24" ht="15.75" x14ac:dyDescent="0.25">
      <c r="B246" s="74" t="s">
        <v>262</v>
      </c>
      <c r="C246" s="133">
        <v>16</v>
      </c>
      <c r="D246" s="99">
        <v>3502.1447516300004</v>
      </c>
      <c r="E246" s="99">
        <v>2968.0547516300003</v>
      </c>
      <c r="F246" s="99">
        <v>2850.33475163</v>
      </c>
      <c r="G246" s="99">
        <v>3625.8447516300002</v>
      </c>
      <c r="H246" s="99">
        <v>3091.7547516300001</v>
      </c>
      <c r="I246" s="99">
        <v>2974.0347516300003</v>
      </c>
      <c r="J246" s="99">
        <v>4008.66475163</v>
      </c>
      <c r="K246" s="99">
        <v>3474.5747516300003</v>
      </c>
      <c r="L246" s="99">
        <v>3356.8547516300005</v>
      </c>
      <c r="M246" s="99">
        <v>4096.8047516300003</v>
      </c>
      <c r="N246" s="99">
        <v>3562.7147516300001</v>
      </c>
      <c r="O246" s="99">
        <v>3444.9947516299999</v>
      </c>
      <c r="P246" s="99">
        <v>2391.9247516300002</v>
      </c>
      <c r="Q246" s="110"/>
      <c r="R246" s="107" t="s">
        <v>262</v>
      </c>
      <c r="S246" s="133">
        <v>16</v>
      </c>
      <c r="T246" s="99">
        <v>108.13718888</v>
      </c>
      <c r="U246" s="110"/>
      <c r="V246" s="107" t="s">
        <v>262</v>
      </c>
      <c r="W246" s="133">
        <v>16</v>
      </c>
      <c r="X246" s="99">
        <v>108.13718888</v>
      </c>
    </row>
    <row r="247" spans="2:24" ht="15.75" x14ac:dyDescent="0.25">
      <c r="B247" s="74" t="s">
        <v>262</v>
      </c>
      <c r="C247" s="133">
        <v>17</v>
      </c>
      <c r="D247" s="99">
        <v>3495.5170535099996</v>
      </c>
      <c r="E247" s="99">
        <v>2961.42705351</v>
      </c>
      <c r="F247" s="99">
        <v>2843.7070535099997</v>
      </c>
      <c r="G247" s="99">
        <v>3619.2170535099999</v>
      </c>
      <c r="H247" s="99">
        <v>3085.1270535099998</v>
      </c>
      <c r="I247" s="99">
        <v>2967.40705351</v>
      </c>
      <c r="J247" s="99">
        <v>4002.0370535100001</v>
      </c>
      <c r="K247" s="99">
        <v>3467.9470535099999</v>
      </c>
      <c r="L247" s="99">
        <v>3350.2270535099997</v>
      </c>
      <c r="M247" s="99">
        <v>4090.17705351</v>
      </c>
      <c r="N247" s="99">
        <v>3556.0870535099998</v>
      </c>
      <c r="O247" s="99">
        <v>3438.36705351</v>
      </c>
      <c r="P247" s="99">
        <v>2385.2970535099998</v>
      </c>
      <c r="Q247" s="110"/>
      <c r="R247" s="107" t="s">
        <v>262</v>
      </c>
      <c r="S247" s="133">
        <v>17</v>
      </c>
      <c r="T247" s="99">
        <v>107.99620779999999</v>
      </c>
      <c r="U247" s="110"/>
      <c r="V247" s="107" t="s">
        <v>262</v>
      </c>
      <c r="W247" s="133">
        <v>17</v>
      </c>
      <c r="X247" s="99">
        <v>107.99620779999999</v>
      </c>
    </row>
    <row r="248" spans="2:24" ht="15.75" x14ac:dyDescent="0.25">
      <c r="B248" s="74" t="s">
        <v>262</v>
      </c>
      <c r="C248" s="133">
        <v>18</v>
      </c>
      <c r="D248" s="99">
        <v>3474.1499229900001</v>
      </c>
      <c r="E248" s="99">
        <v>2940.0599229899999</v>
      </c>
      <c r="F248" s="99">
        <v>2822.3399229899996</v>
      </c>
      <c r="G248" s="99">
        <v>3597.8499229899999</v>
      </c>
      <c r="H248" s="99">
        <v>3063.7599229899997</v>
      </c>
      <c r="I248" s="99">
        <v>2946.0399229899999</v>
      </c>
      <c r="J248" s="99">
        <v>3980.6699229899996</v>
      </c>
      <c r="K248" s="99">
        <v>3446.5799229899999</v>
      </c>
      <c r="L248" s="99">
        <v>3328.8599229900001</v>
      </c>
      <c r="M248" s="99">
        <v>4068.8099229899999</v>
      </c>
      <c r="N248" s="99">
        <v>3534.7199229899998</v>
      </c>
      <c r="O248" s="99">
        <v>3416.9999229899995</v>
      </c>
      <c r="P248" s="99">
        <v>2363.9299229899998</v>
      </c>
      <c r="Q248" s="110"/>
      <c r="R248" s="107" t="s">
        <v>262</v>
      </c>
      <c r="S248" s="133">
        <v>18</v>
      </c>
      <c r="T248" s="99">
        <v>107.54610746</v>
      </c>
      <c r="U248" s="110"/>
      <c r="V248" s="107" t="s">
        <v>262</v>
      </c>
      <c r="W248" s="133">
        <v>18</v>
      </c>
      <c r="X248" s="99">
        <v>107.54610746</v>
      </c>
    </row>
    <row r="249" spans="2:24" ht="15.75" x14ac:dyDescent="0.25">
      <c r="B249" s="74" t="s">
        <v>262</v>
      </c>
      <c r="C249" s="133">
        <v>19</v>
      </c>
      <c r="D249" s="99">
        <v>3462.3776413100004</v>
      </c>
      <c r="E249" s="99">
        <v>2928.2876413100003</v>
      </c>
      <c r="F249" s="99">
        <v>2810.56764131</v>
      </c>
      <c r="G249" s="99">
        <v>3586.0776413100002</v>
      </c>
      <c r="H249" s="99">
        <v>3051.9876413100001</v>
      </c>
      <c r="I249" s="99">
        <v>2934.2676413100003</v>
      </c>
      <c r="J249" s="99">
        <v>3968.8976413099999</v>
      </c>
      <c r="K249" s="99">
        <v>3434.8076413100002</v>
      </c>
      <c r="L249" s="99">
        <v>3317.0876413100004</v>
      </c>
      <c r="M249" s="99">
        <v>4057.0376413100003</v>
      </c>
      <c r="N249" s="99">
        <v>3522.9476413100001</v>
      </c>
      <c r="O249" s="99">
        <v>3405.2276413099999</v>
      </c>
      <c r="P249" s="99">
        <v>2352.1576413100001</v>
      </c>
      <c r="Q249" s="110"/>
      <c r="R249" s="107" t="s">
        <v>262</v>
      </c>
      <c r="S249" s="133">
        <v>19</v>
      </c>
      <c r="T249" s="99">
        <v>107.11668847999999</v>
      </c>
      <c r="U249" s="110"/>
      <c r="V249" s="107" t="s">
        <v>262</v>
      </c>
      <c r="W249" s="133">
        <v>19</v>
      </c>
      <c r="X249" s="99">
        <v>107.11668847999999</v>
      </c>
    </row>
    <row r="250" spans="2:24" ht="15.75" x14ac:dyDescent="0.25">
      <c r="B250" s="74" t="s">
        <v>262</v>
      </c>
      <c r="C250" s="133">
        <v>20</v>
      </c>
      <c r="D250" s="99">
        <v>3414.78005656</v>
      </c>
      <c r="E250" s="99">
        <v>2880.6900565599999</v>
      </c>
      <c r="F250" s="99">
        <v>2762.9700565599996</v>
      </c>
      <c r="G250" s="99">
        <v>3538.4800565599999</v>
      </c>
      <c r="H250" s="99">
        <v>3004.3900565599997</v>
      </c>
      <c r="I250" s="99">
        <v>2886.6700565599999</v>
      </c>
      <c r="J250" s="99">
        <v>3921.3000565599996</v>
      </c>
      <c r="K250" s="99">
        <v>3387.2100565599999</v>
      </c>
      <c r="L250" s="99">
        <v>3269.4900565600001</v>
      </c>
      <c r="M250" s="99">
        <v>4009.4400565599999</v>
      </c>
      <c r="N250" s="99">
        <v>3475.3500565599998</v>
      </c>
      <c r="O250" s="99">
        <v>3357.6300565599995</v>
      </c>
      <c r="P250" s="99">
        <v>2304.5600565599998</v>
      </c>
      <c r="Q250" s="110"/>
      <c r="R250" s="107" t="s">
        <v>262</v>
      </c>
      <c r="S250" s="133">
        <v>20</v>
      </c>
      <c r="T250" s="99">
        <v>105.83461959</v>
      </c>
      <c r="U250" s="110"/>
      <c r="V250" s="107" t="s">
        <v>262</v>
      </c>
      <c r="W250" s="133">
        <v>20</v>
      </c>
      <c r="X250" s="99">
        <v>105.83461959</v>
      </c>
    </row>
    <row r="251" spans="2:24" ht="15.75" x14ac:dyDescent="0.25">
      <c r="B251" s="74" t="s">
        <v>262</v>
      </c>
      <c r="C251" s="133">
        <v>21</v>
      </c>
      <c r="D251" s="99">
        <v>3399.5442553299999</v>
      </c>
      <c r="E251" s="99">
        <v>2865.4542553300003</v>
      </c>
      <c r="F251" s="99">
        <v>2747.73425533</v>
      </c>
      <c r="G251" s="99">
        <v>3523.2442553300002</v>
      </c>
      <c r="H251" s="99">
        <v>2989.1542553300001</v>
      </c>
      <c r="I251" s="99">
        <v>2871.4342553300003</v>
      </c>
      <c r="J251" s="99">
        <v>3906.0642553300004</v>
      </c>
      <c r="K251" s="99">
        <v>3371.9742553300002</v>
      </c>
      <c r="L251" s="99">
        <v>3254.25425533</v>
      </c>
      <c r="M251" s="99">
        <v>3994.2042553300003</v>
      </c>
      <c r="N251" s="99">
        <v>3460.1142553300001</v>
      </c>
      <c r="O251" s="99">
        <v>3342.3942553300003</v>
      </c>
      <c r="P251" s="99">
        <v>2289.3242553300001</v>
      </c>
      <c r="Q251" s="110"/>
      <c r="R251" s="107" t="s">
        <v>262</v>
      </c>
      <c r="S251" s="133">
        <v>21</v>
      </c>
      <c r="T251" s="99">
        <v>105.35937812</v>
      </c>
      <c r="U251" s="110"/>
      <c r="V251" s="107" t="s">
        <v>262</v>
      </c>
      <c r="W251" s="133">
        <v>21</v>
      </c>
      <c r="X251" s="99">
        <v>105.35937812</v>
      </c>
    </row>
    <row r="252" spans="2:24" ht="15.75" x14ac:dyDescent="0.25">
      <c r="B252" s="74" t="s">
        <v>262</v>
      </c>
      <c r="C252" s="133">
        <v>22</v>
      </c>
      <c r="D252" s="99">
        <v>3376.0687768799999</v>
      </c>
      <c r="E252" s="99">
        <v>2841.9787768800002</v>
      </c>
      <c r="F252" s="99">
        <v>2724.2587768799999</v>
      </c>
      <c r="G252" s="99">
        <v>3499.7687768800001</v>
      </c>
      <c r="H252" s="99">
        <v>2965.67877688</v>
      </c>
      <c r="I252" s="99">
        <v>2847.9587768800002</v>
      </c>
      <c r="J252" s="99">
        <v>3882.5887768800003</v>
      </c>
      <c r="K252" s="99">
        <v>3348.4987768800002</v>
      </c>
      <c r="L252" s="99">
        <v>3230.7787768799999</v>
      </c>
      <c r="M252" s="99">
        <v>3970.7287768800002</v>
      </c>
      <c r="N252" s="99">
        <v>3436.63877688</v>
      </c>
      <c r="O252" s="99">
        <v>3318.9187768800002</v>
      </c>
      <c r="P252" s="99">
        <v>2265.8487768800001</v>
      </c>
      <c r="Q252" s="110"/>
      <c r="R252" s="107" t="s">
        <v>262</v>
      </c>
      <c r="S252" s="133">
        <v>22</v>
      </c>
      <c r="T252" s="99">
        <v>104.56917318000001</v>
      </c>
      <c r="U252" s="110"/>
      <c r="V252" s="107" t="s">
        <v>262</v>
      </c>
      <c r="W252" s="133">
        <v>22</v>
      </c>
      <c r="X252" s="99">
        <v>104.56917318000001</v>
      </c>
    </row>
    <row r="253" spans="2:24" ht="15.75" x14ac:dyDescent="0.25">
      <c r="B253" s="74" t="s">
        <v>262</v>
      </c>
      <c r="C253" s="133">
        <v>23</v>
      </c>
      <c r="D253" s="99">
        <v>3209.2161453600002</v>
      </c>
      <c r="E253" s="99">
        <v>2675.12614536</v>
      </c>
      <c r="F253" s="99">
        <v>2557.4061453599998</v>
      </c>
      <c r="G253" s="99">
        <v>3332.91614536</v>
      </c>
      <c r="H253" s="99">
        <v>2798.8261453599998</v>
      </c>
      <c r="I253" s="99">
        <v>2681.10614536</v>
      </c>
      <c r="J253" s="99">
        <v>3715.7361453599997</v>
      </c>
      <c r="K253" s="99">
        <v>3181.64614536</v>
      </c>
      <c r="L253" s="99">
        <v>3063.9261453600002</v>
      </c>
      <c r="M253" s="99">
        <v>3803.87614536</v>
      </c>
      <c r="N253" s="99">
        <v>3269.7861453599999</v>
      </c>
      <c r="O253" s="99">
        <v>3152.0661453599996</v>
      </c>
      <c r="P253" s="99">
        <v>2098.9961453599999</v>
      </c>
      <c r="Q253" s="110"/>
      <c r="R253" s="107" t="s">
        <v>262</v>
      </c>
      <c r="S253" s="133">
        <v>23</v>
      </c>
      <c r="T253" s="99">
        <v>99.465358609999996</v>
      </c>
      <c r="U253" s="110"/>
      <c r="V253" s="107" t="s">
        <v>262</v>
      </c>
      <c r="W253" s="133">
        <v>23</v>
      </c>
      <c r="X253" s="99">
        <v>99.465358609999996</v>
      </c>
    </row>
    <row r="254" spans="2:24" ht="15.75" x14ac:dyDescent="0.25">
      <c r="B254" s="74" t="s">
        <v>262</v>
      </c>
      <c r="C254" s="133">
        <v>24</v>
      </c>
      <c r="D254" s="99">
        <v>3099.610279</v>
      </c>
      <c r="E254" s="99">
        <v>2565.5202789999998</v>
      </c>
      <c r="F254" s="99">
        <v>2447.800279</v>
      </c>
      <c r="G254" s="99">
        <v>3223.3102790000003</v>
      </c>
      <c r="H254" s="99">
        <v>2689.2202790000001</v>
      </c>
      <c r="I254" s="99">
        <v>2571.5002789999999</v>
      </c>
      <c r="J254" s="99">
        <v>3606.130279</v>
      </c>
      <c r="K254" s="99">
        <v>3072.0402789999998</v>
      </c>
      <c r="L254" s="99">
        <v>2954.320279</v>
      </c>
      <c r="M254" s="99">
        <v>3694.2702790000003</v>
      </c>
      <c r="N254" s="99">
        <v>3160.1802790000002</v>
      </c>
      <c r="O254" s="99">
        <v>3042.4602789999999</v>
      </c>
      <c r="P254" s="99">
        <v>1989.390279</v>
      </c>
      <c r="Q254" s="110"/>
      <c r="R254" s="107" t="s">
        <v>262</v>
      </c>
      <c r="S254" s="133">
        <v>24</v>
      </c>
      <c r="T254" s="99">
        <v>95.886360429999996</v>
      </c>
      <c r="U254" s="110"/>
      <c r="V254" s="107" t="s">
        <v>262</v>
      </c>
      <c r="W254" s="133">
        <v>24</v>
      </c>
      <c r="X254" s="99">
        <v>95.886360429999996</v>
      </c>
    </row>
    <row r="255" spans="2:24" ht="15.75" x14ac:dyDescent="0.25">
      <c r="B255" s="74" t="s">
        <v>263</v>
      </c>
      <c r="C255" s="133">
        <v>1</v>
      </c>
      <c r="D255" s="99">
        <v>3078.9203201400001</v>
      </c>
      <c r="E255" s="99">
        <v>2544.8303201399999</v>
      </c>
      <c r="F255" s="99">
        <v>2427.1103201400001</v>
      </c>
      <c r="G255" s="99">
        <v>3202.6203201400003</v>
      </c>
      <c r="H255" s="99">
        <v>2668.5303201400002</v>
      </c>
      <c r="I255" s="99">
        <v>2550.8103201399999</v>
      </c>
      <c r="J255" s="99">
        <v>3585.44032014</v>
      </c>
      <c r="K255" s="99">
        <v>3051.3503201399999</v>
      </c>
      <c r="L255" s="99">
        <v>2933.6303201400001</v>
      </c>
      <c r="M255" s="99">
        <v>3673.5803201400004</v>
      </c>
      <c r="N255" s="99">
        <v>3139.4903201400002</v>
      </c>
      <c r="O255" s="99">
        <v>3021.77032014</v>
      </c>
      <c r="P255" s="99">
        <v>1968.70032014</v>
      </c>
      <c r="Q255" s="110"/>
      <c r="R255" s="107" t="s">
        <v>263</v>
      </c>
      <c r="S255" s="133">
        <v>1</v>
      </c>
      <c r="T255" s="99">
        <v>95.122579009999995</v>
      </c>
      <c r="U255" s="110"/>
      <c r="V255" s="107" t="s">
        <v>263</v>
      </c>
      <c r="W255" s="133">
        <v>1</v>
      </c>
      <c r="X255" s="99">
        <v>95.122579009999995</v>
      </c>
    </row>
    <row r="256" spans="2:24" ht="15.75" x14ac:dyDescent="0.25">
      <c r="B256" s="74" t="s">
        <v>263</v>
      </c>
      <c r="C256" s="133">
        <v>2</v>
      </c>
      <c r="D256" s="99">
        <v>3088.2161884699999</v>
      </c>
      <c r="E256" s="99">
        <v>2554.1261884700002</v>
      </c>
      <c r="F256" s="99">
        <v>2436.40618847</v>
      </c>
      <c r="G256" s="99">
        <v>3211.9161884700002</v>
      </c>
      <c r="H256" s="99">
        <v>2677.82618847</v>
      </c>
      <c r="I256" s="99">
        <v>2560.1061884700002</v>
      </c>
      <c r="J256" s="99">
        <v>3594.7361884700003</v>
      </c>
      <c r="K256" s="99">
        <v>3060.6461884700002</v>
      </c>
      <c r="L256" s="99">
        <v>2942.9261884699999</v>
      </c>
      <c r="M256" s="99">
        <v>3682.8761884700002</v>
      </c>
      <c r="N256" s="99">
        <v>3148.7861884700001</v>
      </c>
      <c r="O256" s="99">
        <v>3031.0661884700003</v>
      </c>
      <c r="P256" s="99">
        <v>1977.9961884700001</v>
      </c>
      <c r="Q256" s="110"/>
      <c r="R256" s="107" t="s">
        <v>263</v>
      </c>
      <c r="S256" s="133">
        <v>2</v>
      </c>
      <c r="T256" s="99">
        <v>95.177820080000004</v>
      </c>
      <c r="U256" s="110"/>
      <c r="V256" s="107" t="s">
        <v>263</v>
      </c>
      <c r="W256" s="133">
        <v>2</v>
      </c>
      <c r="X256" s="99">
        <v>95.177820080000004</v>
      </c>
    </row>
    <row r="257" spans="2:24" ht="15.75" x14ac:dyDescent="0.25">
      <c r="B257" s="74" t="s">
        <v>263</v>
      </c>
      <c r="C257" s="133">
        <v>3</v>
      </c>
      <c r="D257" s="99">
        <v>3079.06842499</v>
      </c>
      <c r="E257" s="99">
        <v>2544.9784249899999</v>
      </c>
      <c r="F257" s="99">
        <v>2427.2584249900001</v>
      </c>
      <c r="G257" s="99">
        <v>3202.7684249900003</v>
      </c>
      <c r="H257" s="99">
        <v>2668.6784249900002</v>
      </c>
      <c r="I257" s="99">
        <v>2550.9584249899999</v>
      </c>
      <c r="J257" s="99">
        <v>3585.58842499</v>
      </c>
      <c r="K257" s="99">
        <v>3051.4984249899999</v>
      </c>
      <c r="L257" s="99">
        <v>2933.7784249900001</v>
      </c>
      <c r="M257" s="99">
        <v>3673.7284249900003</v>
      </c>
      <c r="N257" s="99">
        <v>3139.6384249900002</v>
      </c>
      <c r="O257" s="99">
        <v>3021.9184249899999</v>
      </c>
      <c r="P257" s="99">
        <v>1968.84842499</v>
      </c>
      <c r="Q257" s="110"/>
      <c r="R257" s="107" t="s">
        <v>263</v>
      </c>
      <c r="S257" s="133">
        <v>3</v>
      </c>
      <c r="T257" s="99">
        <v>94.897715739999995</v>
      </c>
      <c r="U257" s="110"/>
      <c r="V257" s="107" t="s">
        <v>263</v>
      </c>
      <c r="W257" s="133">
        <v>3</v>
      </c>
      <c r="X257" s="99">
        <v>94.897715739999995</v>
      </c>
    </row>
    <row r="258" spans="2:24" ht="15.75" x14ac:dyDescent="0.25">
      <c r="B258" s="74" t="s">
        <v>263</v>
      </c>
      <c r="C258" s="133">
        <v>4</v>
      </c>
      <c r="D258" s="99">
        <v>3182.6514622799996</v>
      </c>
      <c r="E258" s="99">
        <v>2648.5614622799999</v>
      </c>
      <c r="F258" s="99">
        <v>2530.8414622799996</v>
      </c>
      <c r="G258" s="99">
        <v>3306.3514622799999</v>
      </c>
      <c r="H258" s="99">
        <v>2772.2614622799997</v>
      </c>
      <c r="I258" s="99">
        <v>2654.5414622799999</v>
      </c>
      <c r="J258" s="99">
        <v>3689.17146228</v>
      </c>
      <c r="K258" s="99">
        <v>3155.0814622799999</v>
      </c>
      <c r="L258" s="99">
        <v>3037.3614622799996</v>
      </c>
      <c r="M258" s="99">
        <v>3777.3114622799999</v>
      </c>
      <c r="N258" s="99">
        <v>3243.2214622799997</v>
      </c>
      <c r="O258" s="99">
        <v>3125.5014622799999</v>
      </c>
      <c r="P258" s="99">
        <v>2072.4314622799998</v>
      </c>
      <c r="Q258" s="110"/>
      <c r="R258" s="107" t="s">
        <v>263</v>
      </c>
      <c r="S258" s="133">
        <v>4</v>
      </c>
      <c r="T258" s="99">
        <v>97.528543670000005</v>
      </c>
      <c r="U258" s="110"/>
      <c r="V258" s="107" t="s">
        <v>263</v>
      </c>
      <c r="W258" s="133">
        <v>4</v>
      </c>
      <c r="X258" s="99">
        <v>97.528543670000005</v>
      </c>
    </row>
    <row r="259" spans="2:24" ht="15.75" x14ac:dyDescent="0.25">
      <c r="B259" s="74" t="s">
        <v>263</v>
      </c>
      <c r="C259" s="133">
        <v>5</v>
      </c>
      <c r="D259" s="99">
        <v>3206.2288790599996</v>
      </c>
      <c r="E259" s="99">
        <v>2672.1388790599999</v>
      </c>
      <c r="F259" s="99">
        <v>2554.4188790599997</v>
      </c>
      <c r="G259" s="99">
        <v>3329.9288790599999</v>
      </c>
      <c r="H259" s="99">
        <v>2795.8388790599997</v>
      </c>
      <c r="I259" s="99">
        <v>2678.1188790599999</v>
      </c>
      <c r="J259" s="99">
        <v>3712.74887906</v>
      </c>
      <c r="K259" s="99">
        <v>3178.6588790599999</v>
      </c>
      <c r="L259" s="99">
        <v>3060.9388790599996</v>
      </c>
      <c r="M259" s="99">
        <v>3800.8888790599999</v>
      </c>
      <c r="N259" s="99">
        <v>3266.7988790599998</v>
      </c>
      <c r="O259" s="99">
        <v>3149.07887906</v>
      </c>
      <c r="P259" s="99">
        <v>2096.0088790599998</v>
      </c>
      <c r="Q259" s="110"/>
      <c r="R259" s="107" t="s">
        <v>263</v>
      </c>
      <c r="S259" s="133">
        <v>5</v>
      </c>
      <c r="T259" s="99">
        <v>98.164638049999994</v>
      </c>
      <c r="U259" s="110"/>
      <c r="V259" s="107" t="s">
        <v>263</v>
      </c>
      <c r="W259" s="133">
        <v>5</v>
      </c>
      <c r="X259" s="99">
        <v>98.164638049999994</v>
      </c>
    </row>
    <row r="260" spans="2:24" ht="15.75" x14ac:dyDescent="0.25">
      <c r="B260" s="74" t="s">
        <v>263</v>
      </c>
      <c r="C260" s="133">
        <v>6</v>
      </c>
      <c r="D260" s="99">
        <v>3300.7152705099998</v>
      </c>
      <c r="E260" s="99">
        <v>2766.6252705100001</v>
      </c>
      <c r="F260" s="99">
        <v>2648.9052705099998</v>
      </c>
      <c r="G260" s="99">
        <v>3424.41527051</v>
      </c>
      <c r="H260" s="99">
        <v>2890.3252705099999</v>
      </c>
      <c r="I260" s="99">
        <v>2772.6052705100001</v>
      </c>
      <c r="J260" s="99">
        <v>3807.2352705100002</v>
      </c>
      <c r="K260" s="99">
        <v>3273.14527051</v>
      </c>
      <c r="L260" s="99">
        <v>3155.4252705099998</v>
      </c>
      <c r="M260" s="99">
        <v>3895.3752705100001</v>
      </c>
      <c r="N260" s="99">
        <v>3361.2852705099999</v>
      </c>
      <c r="O260" s="99">
        <v>3243.5652705100001</v>
      </c>
      <c r="P260" s="99">
        <v>2190.49527051</v>
      </c>
      <c r="Q260" s="110"/>
      <c r="R260" s="107" t="s">
        <v>263</v>
      </c>
      <c r="S260" s="133">
        <v>6</v>
      </c>
      <c r="T260" s="99">
        <v>100.56342019</v>
      </c>
      <c r="U260" s="110"/>
      <c r="V260" s="107" t="s">
        <v>263</v>
      </c>
      <c r="W260" s="133">
        <v>6</v>
      </c>
      <c r="X260" s="99">
        <v>100.56342019</v>
      </c>
    </row>
    <row r="261" spans="2:24" ht="15.75" x14ac:dyDescent="0.25">
      <c r="B261" s="74" t="s">
        <v>263</v>
      </c>
      <c r="C261" s="133">
        <v>7</v>
      </c>
      <c r="D261" s="99">
        <v>3247.5793029899996</v>
      </c>
      <c r="E261" s="99">
        <v>2713.4893029899999</v>
      </c>
      <c r="F261" s="99">
        <v>2595.7693029899997</v>
      </c>
      <c r="G261" s="99">
        <v>3371.2793029899999</v>
      </c>
      <c r="H261" s="99">
        <v>2837.1893029899998</v>
      </c>
      <c r="I261" s="99">
        <v>2719.46930299</v>
      </c>
      <c r="J261" s="99">
        <v>3754.0993029900001</v>
      </c>
      <c r="K261" s="99">
        <v>3220.0093029899999</v>
      </c>
      <c r="L261" s="99">
        <v>3102.2893029899997</v>
      </c>
      <c r="M261" s="99">
        <v>3842.2393029899999</v>
      </c>
      <c r="N261" s="99">
        <v>3308.1493029899998</v>
      </c>
      <c r="O261" s="99">
        <v>3190.42930299</v>
      </c>
      <c r="P261" s="99">
        <v>2137.3593029899998</v>
      </c>
      <c r="Q261" s="110"/>
      <c r="R261" s="107" t="s">
        <v>263</v>
      </c>
      <c r="S261" s="133">
        <v>7</v>
      </c>
      <c r="T261" s="99">
        <v>99.728263979999994</v>
      </c>
      <c r="U261" s="110"/>
      <c r="V261" s="107" t="s">
        <v>263</v>
      </c>
      <c r="W261" s="133">
        <v>7</v>
      </c>
      <c r="X261" s="99">
        <v>99.728263979999994</v>
      </c>
    </row>
    <row r="262" spans="2:24" ht="15.75" x14ac:dyDescent="0.25">
      <c r="B262" s="74" t="s">
        <v>263</v>
      </c>
      <c r="C262" s="133">
        <v>8</v>
      </c>
      <c r="D262" s="99">
        <v>3229.5718270500001</v>
      </c>
      <c r="E262" s="99">
        <v>2695.48182705</v>
      </c>
      <c r="F262" s="99">
        <v>2577.7618270499997</v>
      </c>
      <c r="G262" s="99">
        <v>3353.27182705</v>
      </c>
      <c r="H262" s="99">
        <v>2819.1818270499998</v>
      </c>
      <c r="I262" s="99">
        <v>2701.46182705</v>
      </c>
      <c r="J262" s="99">
        <v>3736.0918270499997</v>
      </c>
      <c r="K262" s="99">
        <v>3202.00182705</v>
      </c>
      <c r="L262" s="99">
        <v>3084.2818270500002</v>
      </c>
      <c r="M262" s="99">
        <v>3824.23182705</v>
      </c>
      <c r="N262" s="99">
        <v>3290.1418270499998</v>
      </c>
      <c r="O262" s="99">
        <v>3172.4218270499996</v>
      </c>
      <c r="P262" s="99">
        <v>2119.3518270499999</v>
      </c>
      <c r="Q262" s="110"/>
      <c r="R262" s="107" t="s">
        <v>263</v>
      </c>
      <c r="S262" s="133">
        <v>8</v>
      </c>
      <c r="T262" s="99">
        <v>99.846244080000005</v>
      </c>
      <c r="U262" s="110"/>
      <c r="V262" s="107" t="s">
        <v>263</v>
      </c>
      <c r="W262" s="133">
        <v>8</v>
      </c>
      <c r="X262" s="99">
        <v>99.846244080000005</v>
      </c>
    </row>
    <row r="263" spans="2:24" ht="15.75" x14ac:dyDescent="0.25">
      <c r="B263" s="74" t="s">
        <v>263</v>
      </c>
      <c r="C263" s="133">
        <v>9</v>
      </c>
      <c r="D263" s="99">
        <v>3389.4071333399997</v>
      </c>
      <c r="E263" s="99">
        <v>2855.3171333400001</v>
      </c>
      <c r="F263" s="99">
        <v>2737.5971333399998</v>
      </c>
      <c r="G263" s="99">
        <v>3513.10713334</v>
      </c>
      <c r="H263" s="99">
        <v>2979.0171333399999</v>
      </c>
      <c r="I263" s="99">
        <v>2861.2971333400001</v>
      </c>
      <c r="J263" s="99">
        <v>3895.9271333400002</v>
      </c>
      <c r="K263" s="99">
        <v>3361.83713334</v>
      </c>
      <c r="L263" s="99">
        <v>3244.1171333399998</v>
      </c>
      <c r="M263" s="99">
        <v>3984.0671333400001</v>
      </c>
      <c r="N263" s="99">
        <v>3449.9771333399999</v>
      </c>
      <c r="O263" s="99">
        <v>3332.2571333400001</v>
      </c>
      <c r="P263" s="99">
        <v>2279.1871333399999</v>
      </c>
      <c r="Q263" s="110"/>
      <c r="R263" s="107" t="s">
        <v>263</v>
      </c>
      <c r="S263" s="133">
        <v>9</v>
      </c>
      <c r="T263" s="99">
        <v>104.46204317999999</v>
      </c>
      <c r="U263" s="110"/>
      <c r="V263" s="107" t="s">
        <v>263</v>
      </c>
      <c r="W263" s="133">
        <v>9</v>
      </c>
      <c r="X263" s="99">
        <v>104.46204317999999</v>
      </c>
    </row>
    <row r="264" spans="2:24" ht="15.75" x14ac:dyDescent="0.25">
      <c r="B264" s="74" t="s">
        <v>263</v>
      </c>
      <c r="C264" s="133">
        <v>10</v>
      </c>
      <c r="D264" s="99">
        <v>3469.6731916799999</v>
      </c>
      <c r="E264" s="99">
        <v>2935.5831916800003</v>
      </c>
      <c r="F264" s="99">
        <v>2817.86319168</v>
      </c>
      <c r="G264" s="99">
        <v>3593.3731916800002</v>
      </c>
      <c r="H264" s="99">
        <v>3059.2831916800001</v>
      </c>
      <c r="I264" s="99">
        <v>2941.5631916800003</v>
      </c>
      <c r="J264" s="99">
        <v>3976.1931916800004</v>
      </c>
      <c r="K264" s="99">
        <v>3442.1031916800002</v>
      </c>
      <c r="L264" s="99">
        <v>3324.38319168</v>
      </c>
      <c r="M264" s="99">
        <v>4064.3331916800003</v>
      </c>
      <c r="N264" s="99">
        <v>3530.2431916800001</v>
      </c>
      <c r="O264" s="99">
        <v>3412.5231916800003</v>
      </c>
      <c r="P264" s="99">
        <v>2359.4531916800001</v>
      </c>
      <c r="Q264" s="110"/>
      <c r="R264" s="107" t="s">
        <v>263</v>
      </c>
      <c r="S264" s="133">
        <v>10</v>
      </c>
      <c r="T264" s="99">
        <v>106.74113680000001</v>
      </c>
      <c r="U264" s="110"/>
      <c r="V264" s="107" t="s">
        <v>263</v>
      </c>
      <c r="W264" s="133">
        <v>10</v>
      </c>
      <c r="X264" s="99">
        <v>106.74113680000001</v>
      </c>
    </row>
    <row r="265" spans="2:24" ht="15.75" x14ac:dyDescent="0.25">
      <c r="B265" s="74" t="s">
        <v>263</v>
      </c>
      <c r="C265" s="133">
        <v>11</v>
      </c>
      <c r="D265" s="99">
        <v>3489.7585402100003</v>
      </c>
      <c r="E265" s="99">
        <v>2955.6685402100002</v>
      </c>
      <c r="F265" s="99">
        <v>2837.9485402099999</v>
      </c>
      <c r="G265" s="99">
        <v>3613.4585402100001</v>
      </c>
      <c r="H265" s="99">
        <v>3079.36854021</v>
      </c>
      <c r="I265" s="99">
        <v>2961.6485402100002</v>
      </c>
      <c r="J265" s="99">
        <v>3996.2785402099998</v>
      </c>
      <c r="K265" s="99">
        <v>3462.1885402100002</v>
      </c>
      <c r="L265" s="99">
        <v>3344.4685402100004</v>
      </c>
      <c r="M265" s="99">
        <v>4084.4185402100002</v>
      </c>
      <c r="N265" s="99">
        <v>3550.32854021</v>
      </c>
      <c r="O265" s="99">
        <v>3432.6085402099998</v>
      </c>
      <c r="P265" s="99">
        <v>2379.5385402100001</v>
      </c>
      <c r="Q265" s="110"/>
      <c r="R265" s="107" t="s">
        <v>263</v>
      </c>
      <c r="S265" s="133">
        <v>11</v>
      </c>
      <c r="T265" s="99">
        <v>107.23748329999999</v>
      </c>
      <c r="U265" s="110"/>
      <c r="V265" s="107" t="s">
        <v>263</v>
      </c>
      <c r="W265" s="133">
        <v>11</v>
      </c>
      <c r="X265" s="99">
        <v>107.23748329999999</v>
      </c>
    </row>
    <row r="266" spans="2:24" ht="15.75" x14ac:dyDescent="0.25">
      <c r="B266" s="74" t="s">
        <v>263</v>
      </c>
      <c r="C266" s="133">
        <v>12</v>
      </c>
      <c r="D266" s="99">
        <v>3493.7757953299997</v>
      </c>
      <c r="E266" s="99">
        <v>2959.68579533</v>
      </c>
      <c r="F266" s="99">
        <v>2841.9657953299998</v>
      </c>
      <c r="G266" s="99">
        <v>3617.47579533</v>
      </c>
      <c r="H266" s="99">
        <v>3083.3857953299998</v>
      </c>
      <c r="I266" s="99">
        <v>2965.66579533</v>
      </c>
      <c r="J266" s="99">
        <v>4000.2957953300001</v>
      </c>
      <c r="K266" s="99">
        <v>3466.20579533</v>
      </c>
      <c r="L266" s="99">
        <v>3348.4857953299997</v>
      </c>
      <c r="M266" s="99">
        <v>4088.43579533</v>
      </c>
      <c r="N266" s="99">
        <v>3554.3457953299999</v>
      </c>
      <c r="O266" s="99">
        <v>3436.6257953300001</v>
      </c>
      <c r="P266" s="99">
        <v>2383.5557953299999</v>
      </c>
      <c r="Q266" s="110"/>
      <c r="R266" s="107" t="s">
        <v>263</v>
      </c>
      <c r="S266" s="133">
        <v>12</v>
      </c>
      <c r="T266" s="99">
        <v>107.3887153</v>
      </c>
      <c r="U266" s="110"/>
      <c r="V266" s="107" t="s">
        <v>263</v>
      </c>
      <c r="W266" s="133">
        <v>12</v>
      </c>
      <c r="X266" s="99">
        <v>107.3887153</v>
      </c>
    </row>
    <row r="267" spans="2:24" ht="15.75" x14ac:dyDescent="0.25">
      <c r="B267" s="74" t="s">
        <v>263</v>
      </c>
      <c r="C267" s="133">
        <v>13</v>
      </c>
      <c r="D267" s="99">
        <v>3486.9249846299999</v>
      </c>
      <c r="E267" s="99">
        <v>2952.8349846300002</v>
      </c>
      <c r="F267" s="99">
        <v>2835.11498463</v>
      </c>
      <c r="G267" s="99">
        <v>3610.6249846300002</v>
      </c>
      <c r="H267" s="99">
        <v>3076.5349846300001</v>
      </c>
      <c r="I267" s="99">
        <v>2958.8149846300003</v>
      </c>
      <c r="J267" s="99">
        <v>3993.4449846300004</v>
      </c>
      <c r="K267" s="99">
        <v>3459.3549846300002</v>
      </c>
      <c r="L267" s="99">
        <v>3341.63498463</v>
      </c>
      <c r="M267" s="99">
        <v>4081.5849846300002</v>
      </c>
      <c r="N267" s="99">
        <v>3547.4949846300001</v>
      </c>
      <c r="O267" s="99">
        <v>3429.7749846300003</v>
      </c>
      <c r="P267" s="99">
        <v>2376.7049846300001</v>
      </c>
      <c r="Q267" s="110"/>
      <c r="R267" s="107" t="s">
        <v>263</v>
      </c>
      <c r="S267" s="133">
        <v>13</v>
      </c>
      <c r="T267" s="99">
        <v>107.0250618</v>
      </c>
      <c r="U267" s="110"/>
      <c r="V267" s="107" t="s">
        <v>263</v>
      </c>
      <c r="W267" s="133">
        <v>13</v>
      </c>
      <c r="X267" s="99">
        <v>107.0250618</v>
      </c>
    </row>
    <row r="268" spans="2:24" ht="15.75" x14ac:dyDescent="0.25">
      <c r="B268" s="74" t="s">
        <v>263</v>
      </c>
      <c r="C268" s="133">
        <v>14</v>
      </c>
      <c r="D268" s="99">
        <v>3501.7611795900002</v>
      </c>
      <c r="E268" s="99">
        <v>2967.6711795900001</v>
      </c>
      <c r="F268" s="99">
        <v>2849.9511795899998</v>
      </c>
      <c r="G268" s="99">
        <v>3625.46117959</v>
      </c>
      <c r="H268" s="99">
        <v>3091.3711795899999</v>
      </c>
      <c r="I268" s="99">
        <v>2973.6511795900001</v>
      </c>
      <c r="J268" s="99">
        <v>4008.2811795899997</v>
      </c>
      <c r="K268" s="99">
        <v>3474.19117959</v>
      </c>
      <c r="L268" s="99">
        <v>3356.4711795900002</v>
      </c>
      <c r="M268" s="99">
        <v>4096.4211795900001</v>
      </c>
      <c r="N268" s="99">
        <v>3562.3311795899999</v>
      </c>
      <c r="O268" s="99">
        <v>3444.6111795899997</v>
      </c>
      <c r="P268" s="99">
        <v>2391.54117959</v>
      </c>
      <c r="Q268" s="110"/>
      <c r="R268" s="107" t="s">
        <v>263</v>
      </c>
      <c r="S268" s="133">
        <v>14</v>
      </c>
      <c r="T268" s="99">
        <v>107.6172151</v>
      </c>
      <c r="U268" s="110"/>
      <c r="V268" s="107" t="s">
        <v>263</v>
      </c>
      <c r="W268" s="133">
        <v>14</v>
      </c>
      <c r="X268" s="99">
        <v>107.6172151</v>
      </c>
    </row>
    <row r="269" spans="2:24" ht="15.75" x14ac:dyDescent="0.25">
      <c r="B269" s="74" t="s">
        <v>263</v>
      </c>
      <c r="C269" s="133">
        <v>15</v>
      </c>
      <c r="D269" s="99">
        <v>3498.8650753399997</v>
      </c>
      <c r="E269" s="99">
        <v>2964.7750753400001</v>
      </c>
      <c r="F269" s="99">
        <v>2847.0550753399998</v>
      </c>
      <c r="G269" s="99">
        <v>3622.56507534</v>
      </c>
      <c r="H269" s="99">
        <v>3088.4750753399999</v>
      </c>
      <c r="I269" s="99">
        <v>2970.7550753400001</v>
      </c>
      <c r="J269" s="99">
        <v>4005.3850753400002</v>
      </c>
      <c r="K269" s="99">
        <v>3471.29507534</v>
      </c>
      <c r="L269" s="99">
        <v>3353.5750753399998</v>
      </c>
      <c r="M269" s="99">
        <v>4093.5250753400001</v>
      </c>
      <c r="N269" s="99">
        <v>3559.4350753399999</v>
      </c>
      <c r="O269" s="99">
        <v>3441.7150753400001</v>
      </c>
      <c r="P269" s="99">
        <v>2388.6450753399999</v>
      </c>
      <c r="Q269" s="110"/>
      <c r="R269" s="107" t="s">
        <v>263</v>
      </c>
      <c r="S269" s="133">
        <v>15</v>
      </c>
      <c r="T269" s="99">
        <v>107.67014055</v>
      </c>
      <c r="U269" s="110"/>
      <c r="V269" s="107" t="s">
        <v>263</v>
      </c>
      <c r="W269" s="133">
        <v>15</v>
      </c>
      <c r="X269" s="99">
        <v>107.67014055</v>
      </c>
    </row>
    <row r="270" spans="2:24" ht="15.75" x14ac:dyDescent="0.25">
      <c r="B270" s="74" t="s">
        <v>263</v>
      </c>
      <c r="C270" s="133">
        <v>16</v>
      </c>
      <c r="D270" s="99">
        <v>3504.4777922100002</v>
      </c>
      <c r="E270" s="99">
        <v>2970.38779221</v>
      </c>
      <c r="F270" s="99">
        <v>2852.6677922099998</v>
      </c>
      <c r="G270" s="99">
        <v>3628.17779221</v>
      </c>
      <c r="H270" s="99">
        <v>3094.0877922099999</v>
      </c>
      <c r="I270" s="99">
        <v>2976.3677922100001</v>
      </c>
      <c r="J270" s="99">
        <v>4010.9977922099997</v>
      </c>
      <c r="K270" s="99">
        <v>3476.90779221</v>
      </c>
      <c r="L270" s="99">
        <v>3359.1877922100002</v>
      </c>
      <c r="M270" s="99">
        <v>4099.13779221</v>
      </c>
      <c r="N270" s="99">
        <v>3565.0477922099999</v>
      </c>
      <c r="O270" s="99">
        <v>3447.3277922099996</v>
      </c>
      <c r="P270" s="99">
        <v>2394.2577922099999</v>
      </c>
      <c r="Q270" s="110"/>
      <c r="R270" s="107" t="s">
        <v>263</v>
      </c>
      <c r="S270" s="133">
        <v>16</v>
      </c>
      <c r="T270" s="99">
        <v>107.81611150000001</v>
      </c>
      <c r="U270" s="110"/>
      <c r="V270" s="107" t="s">
        <v>263</v>
      </c>
      <c r="W270" s="133">
        <v>16</v>
      </c>
      <c r="X270" s="99">
        <v>107.81611150000001</v>
      </c>
    </row>
    <row r="271" spans="2:24" ht="15.75" x14ac:dyDescent="0.25">
      <c r="B271" s="74" t="s">
        <v>263</v>
      </c>
      <c r="C271" s="133">
        <v>17</v>
      </c>
      <c r="D271" s="99">
        <v>3504.6641836400004</v>
      </c>
      <c r="E271" s="99">
        <v>2970.5741836400002</v>
      </c>
      <c r="F271" s="99">
        <v>2852.85418364</v>
      </c>
      <c r="G271" s="99">
        <v>3628.3641836400002</v>
      </c>
      <c r="H271" s="99">
        <v>3094.27418364</v>
      </c>
      <c r="I271" s="99">
        <v>2976.5541836400002</v>
      </c>
      <c r="J271" s="99">
        <v>4011.1841836399999</v>
      </c>
      <c r="K271" s="99">
        <v>3477.0941836400002</v>
      </c>
      <c r="L271" s="99">
        <v>3359.3741836400004</v>
      </c>
      <c r="M271" s="99">
        <v>4099.3241836400002</v>
      </c>
      <c r="N271" s="99">
        <v>3565.2341836400001</v>
      </c>
      <c r="O271" s="99">
        <v>3447.5141836399998</v>
      </c>
      <c r="P271" s="99">
        <v>2394.4441836400001</v>
      </c>
      <c r="Q271" s="110"/>
      <c r="R271" s="107" t="s">
        <v>263</v>
      </c>
      <c r="S271" s="133">
        <v>17</v>
      </c>
      <c r="T271" s="99">
        <v>107.5792986</v>
      </c>
      <c r="U271" s="110"/>
      <c r="V271" s="107" t="s">
        <v>263</v>
      </c>
      <c r="W271" s="133">
        <v>17</v>
      </c>
      <c r="X271" s="99">
        <v>107.5792986</v>
      </c>
    </row>
    <row r="272" spans="2:24" ht="15.75" x14ac:dyDescent="0.25">
      <c r="B272" s="74" t="s">
        <v>263</v>
      </c>
      <c r="C272" s="133">
        <v>18</v>
      </c>
      <c r="D272" s="99">
        <v>3529.8896657900004</v>
      </c>
      <c r="E272" s="99">
        <v>2995.7996657900003</v>
      </c>
      <c r="F272" s="99">
        <v>2878.07966579</v>
      </c>
      <c r="G272" s="99">
        <v>3653.5896657900003</v>
      </c>
      <c r="H272" s="99">
        <v>3119.4996657900001</v>
      </c>
      <c r="I272" s="99">
        <v>3001.7796657900003</v>
      </c>
      <c r="J272" s="99">
        <v>4036.40966579</v>
      </c>
      <c r="K272" s="99">
        <v>3502.3196657900003</v>
      </c>
      <c r="L272" s="99">
        <v>3384.5996657900005</v>
      </c>
      <c r="M272" s="99">
        <v>4124.5496657900003</v>
      </c>
      <c r="N272" s="99">
        <v>3590.4596657900001</v>
      </c>
      <c r="O272" s="99">
        <v>3472.7396657899999</v>
      </c>
      <c r="P272" s="99">
        <v>2419.6696657900002</v>
      </c>
      <c r="Q272" s="110"/>
      <c r="R272" s="107" t="s">
        <v>263</v>
      </c>
      <c r="S272" s="133">
        <v>18</v>
      </c>
      <c r="T272" s="99">
        <v>107.36610974</v>
      </c>
      <c r="U272" s="110"/>
      <c r="V272" s="107" t="s">
        <v>263</v>
      </c>
      <c r="W272" s="133">
        <v>18</v>
      </c>
      <c r="X272" s="99">
        <v>107.36610974</v>
      </c>
    </row>
    <row r="273" spans="2:24" ht="15.75" x14ac:dyDescent="0.25">
      <c r="B273" s="74" t="s">
        <v>263</v>
      </c>
      <c r="C273" s="133">
        <v>19</v>
      </c>
      <c r="D273" s="99">
        <v>3490.3759010900003</v>
      </c>
      <c r="E273" s="99">
        <v>2956.2859010900002</v>
      </c>
      <c r="F273" s="99">
        <v>2838.5659010899999</v>
      </c>
      <c r="G273" s="99">
        <v>3614.0759010900001</v>
      </c>
      <c r="H273" s="99">
        <v>3079.98590109</v>
      </c>
      <c r="I273" s="99">
        <v>2962.2659010900002</v>
      </c>
      <c r="J273" s="99">
        <v>3996.8959010899998</v>
      </c>
      <c r="K273" s="99">
        <v>3462.8059010900001</v>
      </c>
      <c r="L273" s="99">
        <v>3345.0859010900003</v>
      </c>
      <c r="M273" s="99">
        <v>4085.0359010900002</v>
      </c>
      <c r="N273" s="99">
        <v>3550.94590109</v>
      </c>
      <c r="O273" s="99">
        <v>3433.2259010899998</v>
      </c>
      <c r="P273" s="99">
        <v>2380.15590109</v>
      </c>
      <c r="Q273" s="110"/>
      <c r="R273" s="107" t="s">
        <v>263</v>
      </c>
      <c r="S273" s="133">
        <v>19</v>
      </c>
      <c r="T273" s="99">
        <v>107.47139438000001</v>
      </c>
      <c r="U273" s="110"/>
      <c r="V273" s="107" t="s">
        <v>263</v>
      </c>
      <c r="W273" s="133">
        <v>19</v>
      </c>
      <c r="X273" s="99">
        <v>107.47139438000001</v>
      </c>
    </row>
    <row r="274" spans="2:24" ht="15.75" x14ac:dyDescent="0.25">
      <c r="B274" s="74" t="s">
        <v>263</v>
      </c>
      <c r="C274" s="133">
        <v>20</v>
      </c>
      <c r="D274" s="99">
        <v>3460.4748284699999</v>
      </c>
      <c r="E274" s="99">
        <v>2926.3848284700002</v>
      </c>
      <c r="F274" s="99">
        <v>2808.66482847</v>
      </c>
      <c r="G274" s="99">
        <v>3584.1748284700002</v>
      </c>
      <c r="H274" s="99">
        <v>3050.08482847</v>
      </c>
      <c r="I274" s="99">
        <v>2932.3648284700002</v>
      </c>
      <c r="J274" s="99">
        <v>3966.9948284700004</v>
      </c>
      <c r="K274" s="99">
        <v>3432.9048284700002</v>
      </c>
      <c r="L274" s="99">
        <v>3315.18482847</v>
      </c>
      <c r="M274" s="99">
        <v>4055.1348284700002</v>
      </c>
      <c r="N274" s="99">
        <v>3521.0448284700001</v>
      </c>
      <c r="O274" s="99">
        <v>3403.3248284700003</v>
      </c>
      <c r="P274" s="99">
        <v>2350.2548284700001</v>
      </c>
      <c r="Q274" s="110"/>
      <c r="R274" s="107" t="s">
        <v>263</v>
      </c>
      <c r="S274" s="133">
        <v>20</v>
      </c>
      <c r="T274" s="99">
        <v>106.72723723</v>
      </c>
      <c r="U274" s="110"/>
      <c r="V274" s="107" t="s">
        <v>263</v>
      </c>
      <c r="W274" s="133">
        <v>20</v>
      </c>
      <c r="X274" s="99">
        <v>106.72723723</v>
      </c>
    </row>
    <row r="275" spans="2:24" ht="15.75" x14ac:dyDescent="0.25">
      <c r="B275" s="74" t="s">
        <v>263</v>
      </c>
      <c r="C275" s="133">
        <v>21</v>
      </c>
      <c r="D275" s="99">
        <v>3464.24091615</v>
      </c>
      <c r="E275" s="99">
        <v>2930.1509161500003</v>
      </c>
      <c r="F275" s="99">
        <v>2812.43091615</v>
      </c>
      <c r="G275" s="99">
        <v>3587.9409161500002</v>
      </c>
      <c r="H275" s="99">
        <v>3053.8509161500001</v>
      </c>
      <c r="I275" s="99">
        <v>2936.1309161500003</v>
      </c>
      <c r="J275" s="99">
        <v>3970.7609161500004</v>
      </c>
      <c r="K275" s="99">
        <v>3436.6709161500003</v>
      </c>
      <c r="L275" s="99">
        <v>3318.95091615</v>
      </c>
      <c r="M275" s="99">
        <v>4058.9009161500003</v>
      </c>
      <c r="N275" s="99">
        <v>3524.8109161500001</v>
      </c>
      <c r="O275" s="99">
        <v>3407.0909161500003</v>
      </c>
      <c r="P275" s="99">
        <v>2354.0209161500002</v>
      </c>
      <c r="Q275" s="110"/>
      <c r="R275" s="107" t="s">
        <v>263</v>
      </c>
      <c r="S275" s="133">
        <v>21</v>
      </c>
      <c r="T275" s="99">
        <v>106.20797582</v>
      </c>
      <c r="U275" s="110"/>
      <c r="V275" s="107" t="s">
        <v>263</v>
      </c>
      <c r="W275" s="133">
        <v>21</v>
      </c>
      <c r="X275" s="99">
        <v>106.20797582</v>
      </c>
    </row>
    <row r="276" spans="2:24" ht="15.75" x14ac:dyDescent="0.25">
      <c r="B276" s="74" t="s">
        <v>263</v>
      </c>
      <c r="C276" s="133">
        <v>22</v>
      </c>
      <c r="D276" s="99">
        <v>3441.5194561999997</v>
      </c>
      <c r="E276" s="99">
        <v>2907.4294562</v>
      </c>
      <c r="F276" s="99">
        <v>2789.7094561999997</v>
      </c>
      <c r="G276" s="99">
        <v>3565.2194562</v>
      </c>
      <c r="H276" s="99">
        <v>3031.1294561999998</v>
      </c>
      <c r="I276" s="99">
        <v>2913.4094562</v>
      </c>
      <c r="J276" s="99">
        <v>3948.0394562000001</v>
      </c>
      <c r="K276" s="99">
        <v>3413.9494562</v>
      </c>
      <c r="L276" s="99">
        <v>3296.2294561999997</v>
      </c>
      <c r="M276" s="99">
        <v>4036.1794562</v>
      </c>
      <c r="N276" s="99">
        <v>3502.0894561999999</v>
      </c>
      <c r="O276" s="99">
        <v>3384.3694562000001</v>
      </c>
      <c r="P276" s="99">
        <v>2331.2994561999999</v>
      </c>
      <c r="Q276" s="110"/>
      <c r="R276" s="107" t="s">
        <v>263</v>
      </c>
      <c r="S276" s="133">
        <v>22</v>
      </c>
      <c r="T276" s="99">
        <v>105.83358912</v>
      </c>
      <c r="U276" s="110"/>
      <c r="V276" s="107" t="s">
        <v>263</v>
      </c>
      <c r="W276" s="133">
        <v>22</v>
      </c>
      <c r="X276" s="99">
        <v>105.83358912</v>
      </c>
    </row>
    <row r="277" spans="2:24" ht="15.75" x14ac:dyDescent="0.25">
      <c r="B277" s="74" t="s">
        <v>263</v>
      </c>
      <c r="C277" s="133">
        <v>23</v>
      </c>
      <c r="D277" s="99">
        <v>3333.6384808100001</v>
      </c>
      <c r="E277" s="99">
        <v>2799.54848081</v>
      </c>
      <c r="F277" s="99">
        <v>2681.8284808099997</v>
      </c>
      <c r="G277" s="99">
        <v>3457.33848081</v>
      </c>
      <c r="H277" s="99">
        <v>2923.2484808099998</v>
      </c>
      <c r="I277" s="99">
        <v>2805.52848081</v>
      </c>
      <c r="J277" s="99">
        <v>3840.1584808099997</v>
      </c>
      <c r="K277" s="99">
        <v>3306.06848081</v>
      </c>
      <c r="L277" s="99">
        <v>3188.3484808100002</v>
      </c>
      <c r="M277" s="99">
        <v>3928.29848081</v>
      </c>
      <c r="N277" s="99">
        <v>3394.2084808099999</v>
      </c>
      <c r="O277" s="99">
        <v>3276.4884808099996</v>
      </c>
      <c r="P277" s="99">
        <v>2223.4184808099999</v>
      </c>
      <c r="Q277" s="110"/>
      <c r="R277" s="107" t="s">
        <v>263</v>
      </c>
      <c r="S277" s="133">
        <v>23</v>
      </c>
      <c r="T277" s="99">
        <v>102.78954686</v>
      </c>
      <c r="U277" s="110"/>
      <c r="V277" s="107" t="s">
        <v>263</v>
      </c>
      <c r="W277" s="133">
        <v>23</v>
      </c>
      <c r="X277" s="99">
        <v>102.78954686</v>
      </c>
    </row>
    <row r="278" spans="2:24" ht="15.75" x14ac:dyDescent="0.25">
      <c r="B278" s="74" t="s">
        <v>263</v>
      </c>
      <c r="C278" s="133">
        <v>24</v>
      </c>
      <c r="D278" s="99">
        <v>3225.1667583799999</v>
      </c>
      <c r="E278" s="99">
        <v>2691.0767583800002</v>
      </c>
      <c r="F278" s="99">
        <v>2573.35675838</v>
      </c>
      <c r="G278" s="99">
        <v>3348.8667583800002</v>
      </c>
      <c r="H278" s="99">
        <v>2814.77675838</v>
      </c>
      <c r="I278" s="99">
        <v>2697.0567583800002</v>
      </c>
      <c r="J278" s="99">
        <v>3731.6867583800004</v>
      </c>
      <c r="K278" s="99">
        <v>3197.5967583800002</v>
      </c>
      <c r="L278" s="99">
        <v>3079.87675838</v>
      </c>
      <c r="M278" s="99">
        <v>3819.8267583800002</v>
      </c>
      <c r="N278" s="99">
        <v>3285.7367583800001</v>
      </c>
      <c r="O278" s="99">
        <v>3168.0167583800003</v>
      </c>
      <c r="P278" s="99">
        <v>2114.9467583800001</v>
      </c>
      <c r="Q278" s="110"/>
      <c r="R278" s="107" t="s">
        <v>263</v>
      </c>
      <c r="S278" s="133">
        <v>24</v>
      </c>
      <c r="T278" s="99">
        <v>99.596387440000001</v>
      </c>
      <c r="U278" s="110"/>
      <c r="V278" s="107" t="s">
        <v>263</v>
      </c>
      <c r="W278" s="133">
        <v>24</v>
      </c>
      <c r="X278" s="99">
        <v>99.596387440000001</v>
      </c>
    </row>
    <row r="279" spans="2:24" ht="15.75" x14ac:dyDescent="0.25">
      <c r="B279" s="74" t="s">
        <v>264</v>
      </c>
      <c r="C279" s="133">
        <v>1</v>
      </c>
      <c r="D279" s="99">
        <v>3161.4250681000003</v>
      </c>
      <c r="E279" s="99">
        <v>2627.3350681000002</v>
      </c>
      <c r="F279" s="99">
        <v>2509.6150680999999</v>
      </c>
      <c r="G279" s="99">
        <v>3285.1250681000001</v>
      </c>
      <c r="H279" s="99">
        <v>2751.0350681</v>
      </c>
      <c r="I279" s="99">
        <v>2633.3150681000002</v>
      </c>
      <c r="J279" s="99">
        <v>3667.9450680999998</v>
      </c>
      <c r="K279" s="99">
        <v>3133.8550681000002</v>
      </c>
      <c r="L279" s="99">
        <v>3016.1350681000004</v>
      </c>
      <c r="M279" s="99">
        <v>3756.0850681000002</v>
      </c>
      <c r="N279" s="99">
        <v>3221.9950681</v>
      </c>
      <c r="O279" s="99">
        <v>3104.2750680999998</v>
      </c>
      <c r="P279" s="99">
        <v>2051.2050681000001</v>
      </c>
      <c r="Q279" s="110"/>
      <c r="R279" s="107" t="s">
        <v>264</v>
      </c>
      <c r="S279" s="133">
        <v>1</v>
      </c>
      <c r="T279" s="99">
        <v>97.594593200000006</v>
      </c>
      <c r="U279" s="110"/>
      <c r="V279" s="107" t="s">
        <v>264</v>
      </c>
      <c r="W279" s="133">
        <v>1</v>
      </c>
      <c r="X279" s="99">
        <v>97.594593200000006</v>
      </c>
    </row>
    <row r="280" spans="2:24" ht="15.75" x14ac:dyDescent="0.25">
      <c r="B280" s="74" t="s">
        <v>264</v>
      </c>
      <c r="C280" s="133">
        <v>2</v>
      </c>
      <c r="D280" s="99">
        <v>3166.2715956100001</v>
      </c>
      <c r="E280" s="99">
        <v>2632.1815956099999</v>
      </c>
      <c r="F280" s="99">
        <v>2514.4615956099997</v>
      </c>
      <c r="G280" s="99">
        <v>3289.9715956099999</v>
      </c>
      <c r="H280" s="99">
        <v>2755.8815956099997</v>
      </c>
      <c r="I280" s="99">
        <v>2638.1615956099999</v>
      </c>
      <c r="J280" s="99">
        <v>3672.7915956099996</v>
      </c>
      <c r="K280" s="99">
        <v>3138.7015956099999</v>
      </c>
      <c r="L280" s="99">
        <v>3020.9815956100001</v>
      </c>
      <c r="M280" s="99">
        <v>3760.9315956099999</v>
      </c>
      <c r="N280" s="99">
        <v>3226.8415956099998</v>
      </c>
      <c r="O280" s="99">
        <v>3109.1215956099995</v>
      </c>
      <c r="P280" s="99">
        <v>2056.0515956099998</v>
      </c>
      <c r="Q280" s="110"/>
      <c r="R280" s="107" t="s">
        <v>264</v>
      </c>
      <c r="S280" s="133">
        <v>2</v>
      </c>
      <c r="T280" s="99">
        <v>97.529375540000004</v>
      </c>
      <c r="U280" s="110"/>
      <c r="V280" s="107" t="s">
        <v>264</v>
      </c>
      <c r="W280" s="133">
        <v>2</v>
      </c>
      <c r="X280" s="99">
        <v>97.529375540000004</v>
      </c>
    </row>
    <row r="281" spans="2:24" ht="15.75" x14ac:dyDescent="0.25">
      <c r="B281" s="74" t="s">
        <v>264</v>
      </c>
      <c r="C281" s="133">
        <v>3</v>
      </c>
      <c r="D281" s="99">
        <v>3171.1441231400004</v>
      </c>
      <c r="E281" s="99">
        <v>2637.0541231400002</v>
      </c>
      <c r="F281" s="99">
        <v>2519.33412314</v>
      </c>
      <c r="G281" s="99">
        <v>3294.8441231400002</v>
      </c>
      <c r="H281" s="99">
        <v>2760.75412314</v>
      </c>
      <c r="I281" s="99">
        <v>2643.0341231400002</v>
      </c>
      <c r="J281" s="99">
        <v>3677.6641231399999</v>
      </c>
      <c r="K281" s="99">
        <v>3143.5741231400002</v>
      </c>
      <c r="L281" s="99">
        <v>3025.8541231400004</v>
      </c>
      <c r="M281" s="99">
        <v>3765.8041231400002</v>
      </c>
      <c r="N281" s="99">
        <v>3231.7141231400001</v>
      </c>
      <c r="O281" s="99">
        <v>3113.9941231399998</v>
      </c>
      <c r="P281" s="99">
        <v>2060.9241231400001</v>
      </c>
      <c r="Q281" s="110"/>
      <c r="R281" s="107" t="s">
        <v>264</v>
      </c>
      <c r="S281" s="133">
        <v>3</v>
      </c>
      <c r="T281" s="99">
        <v>97.601351280000003</v>
      </c>
      <c r="U281" s="110"/>
      <c r="V281" s="107" t="s">
        <v>264</v>
      </c>
      <c r="W281" s="133">
        <v>3</v>
      </c>
      <c r="X281" s="99">
        <v>97.601351280000003</v>
      </c>
    </row>
    <row r="282" spans="2:24" ht="15.75" x14ac:dyDescent="0.25">
      <c r="B282" s="74" t="s">
        <v>264</v>
      </c>
      <c r="C282" s="133">
        <v>4</v>
      </c>
      <c r="D282" s="99">
        <v>3251.5050181400002</v>
      </c>
      <c r="E282" s="99">
        <v>2717.41501814</v>
      </c>
      <c r="F282" s="99">
        <v>2599.6950181399998</v>
      </c>
      <c r="G282" s="99">
        <v>3375.20501814</v>
      </c>
      <c r="H282" s="99">
        <v>2841.1150181399998</v>
      </c>
      <c r="I282" s="99">
        <v>2723.39501814</v>
      </c>
      <c r="J282" s="99">
        <v>3758.0250181399997</v>
      </c>
      <c r="K282" s="99">
        <v>3223.93501814</v>
      </c>
      <c r="L282" s="99">
        <v>3106.2150181400002</v>
      </c>
      <c r="M282" s="99">
        <v>3846.16501814</v>
      </c>
      <c r="N282" s="99">
        <v>3312.0750181399999</v>
      </c>
      <c r="O282" s="99">
        <v>3194.3550181399996</v>
      </c>
      <c r="P282" s="99">
        <v>2141.2850181399999</v>
      </c>
      <c r="Q282" s="110"/>
      <c r="R282" s="107" t="s">
        <v>264</v>
      </c>
      <c r="S282" s="133">
        <v>4</v>
      </c>
      <c r="T282" s="99">
        <v>99.446199530000001</v>
      </c>
      <c r="U282" s="110"/>
      <c r="V282" s="107" t="s">
        <v>264</v>
      </c>
      <c r="W282" s="133">
        <v>4</v>
      </c>
      <c r="X282" s="99">
        <v>99.446199530000001</v>
      </c>
    </row>
    <row r="283" spans="2:24" ht="15.75" x14ac:dyDescent="0.25">
      <c r="B283" s="74" t="s">
        <v>264</v>
      </c>
      <c r="C283" s="133">
        <v>5</v>
      </c>
      <c r="D283" s="99">
        <v>3153.96027714</v>
      </c>
      <c r="E283" s="99">
        <v>2619.8702771399999</v>
      </c>
      <c r="F283" s="99">
        <v>2502.1502771400001</v>
      </c>
      <c r="G283" s="99">
        <v>3277.6602771400003</v>
      </c>
      <c r="H283" s="99">
        <v>2743.5702771400001</v>
      </c>
      <c r="I283" s="99">
        <v>2625.8502771399999</v>
      </c>
      <c r="J283" s="99">
        <v>3660.48027714</v>
      </c>
      <c r="K283" s="99">
        <v>3126.3902771399999</v>
      </c>
      <c r="L283" s="99">
        <v>3008.6702771400001</v>
      </c>
      <c r="M283" s="99">
        <v>3748.6202771400003</v>
      </c>
      <c r="N283" s="99">
        <v>3214.5302771400002</v>
      </c>
      <c r="O283" s="99">
        <v>3096.8102771399999</v>
      </c>
      <c r="P283" s="99">
        <v>2043.74027714</v>
      </c>
      <c r="Q283" s="110"/>
      <c r="R283" s="107" t="s">
        <v>264</v>
      </c>
      <c r="S283" s="133">
        <v>5</v>
      </c>
      <c r="T283" s="99">
        <v>96.993628380000004</v>
      </c>
      <c r="U283" s="110"/>
      <c r="V283" s="107" t="s">
        <v>264</v>
      </c>
      <c r="W283" s="133">
        <v>5</v>
      </c>
      <c r="X283" s="99">
        <v>96.993628380000004</v>
      </c>
    </row>
    <row r="284" spans="2:24" ht="15.75" x14ac:dyDescent="0.25">
      <c r="B284" s="74" t="s">
        <v>264</v>
      </c>
      <c r="C284" s="133">
        <v>6</v>
      </c>
      <c r="D284" s="99">
        <v>3267.1931305999997</v>
      </c>
      <c r="E284" s="99">
        <v>2733.1031306</v>
      </c>
      <c r="F284" s="99">
        <v>2615.3831305999997</v>
      </c>
      <c r="G284" s="99">
        <v>3390.8931305999999</v>
      </c>
      <c r="H284" s="99">
        <v>2856.8031305999998</v>
      </c>
      <c r="I284" s="99">
        <v>2739.0831306</v>
      </c>
      <c r="J284" s="99">
        <v>3773.7131306000001</v>
      </c>
      <c r="K284" s="99">
        <v>3239.6231306</v>
      </c>
      <c r="L284" s="99">
        <v>3121.9031305999997</v>
      </c>
      <c r="M284" s="99">
        <v>3861.8531306</v>
      </c>
      <c r="N284" s="99">
        <v>3327.7631305999998</v>
      </c>
      <c r="O284" s="99">
        <v>3210.0431306</v>
      </c>
      <c r="P284" s="99">
        <v>2156.9731305999999</v>
      </c>
      <c r="Q284" s="110"/>
      <c r="R284" s="107" t="s">
        <v>264</v>
      </c>
      <c r="S284" s="133">
        <v>6</v>
      </c>
      <c r="T284" s="99">
        <v>99.886947329999998</v>
      </c>
      <c r="U284" s="110"/>
      <c r="V284" s="107" t="s">
        <v>264</v>
      </c>
      <c r="W284" s="133">
        <v>6</v>
      </c>
      <c r="X284" s="99">
        <v>99.886947329999998</v>
      </c>
    </row>
    <row r="285" spans="2:24" ht="15.75" x14ac:dyDescent="0.25">
      <c r="B285" s="74" t="s">
        <v>264</v>
      </c>
      <c r="C285" s="133">
        <v>7</v>
      </c>
      <c r="D285" s="99">
        <v>3303.2174143399998</v>
      </c>
      <c r="E285" s="99">
        <v>2769.1274143400001</v>
      </c>
      <c r="F285" s="99">
        <v>2651.4074143399998</v>
      </c>
      <c r="G285" s="99">
        <v>3426.9174143400001</v>
      </c>
      <c r="H285" s="99">
        <v>2892.8274143399999</v>
      </c>
      <c r="I285" s="99">
        <v>2775.1074143400001</v>
      </c>
      <c r="J285" s="99">
        <v>3809.7374143400002</v>
      </c>
      <c r="K285" s="99">
        <v>3275.6474143400001</v>
      </c>
      <c r="L285" s="99">
        <v>3157.9274143399998</v>
      </c>
      <c r="M285" s="99">
        <v>3897.8774143400001</v>
      </c>
      <c r="N285" s="99">
        <v>3363.7874143399999</v>
      </c>
      <c r="O285" s="99">
        <v>3246.0674143400001</v>
      </c>
      <c r="P285" s="99">
        <v>2192.99741434</v>
      </c>
      <c r="Q285" s="110"/>
      <c r="R285" s="107" t="s">
        <v>264</v>
      </c>
      <c r="S285" s="133">
        <v>7</v>
      </c>
      <c r="T285" s="99">
        <v>100.94960269000001</v>
      </c>
      <c r="U285" s="110"/>
      <c r="V285" s="107" t="s">
        <v>264</v>
      </c>
      <c r="W285" s="133">
        <v>7</v>
      </c>
      <c r="X285" s="99">
        <v>100.94960269000001</v>
      </c>
    </row>
    <row r="286" spans="2:24" ht="15.75" x14ac:dyDescent="0.25">
      <c r="B286" s="74" t="s">
        <v>264</v>
      </c>
      <c r="C286" s="133">
        <v>8</v>
      </c>
      <c r="D286" s="99">
        <v>3264.2819314899998</v>
      </c>
      <c r="E286" s="99">
        <v>2730.1919314900001</v>
      </c>
      <c r="F286" s="99">
        <v>2612.4719314899999</v>
      </c>
      <c r="G286" s="99">
        <v>3387.9819314900001</v>
      </c>
      <c r="H286" s="99">
        <v>2853.8919314899999</v>
      </c>
      <c r="I286" s="99">
        <v>2736.1719314900001</v>
      </c>
      <c r="J286" s="99">
        <v>3770.8019314900002</v>
      </c>
      <c r="K286" s="99">
        <v>3236.7119314900001</v>
      </c>
      <c r="L286" s="99">
        <v>3118.9919314899998</v>
      </c>
      <c r="M286" s="99">
        <v>3858.9419314900001</v>
      </c>
      <c r="N286" s="99">
        <v>3324.85193149</v>
      </c>
      <c r="O286" s="99">
        <v>3207.1319314900002</v>
      </c>
      <c r="P286" s="99">
        <v>2154.06193149</v>
      </c>
      <c r="Q286" s="110"/>
      <c r="R286" s="107" t="s">
        <v>264</v>
      </c>
      <c r="S286" s="133">
        <v>8</v>
      </c>
      <c r="T286" s="99">
        <v>100.36886527</v>
      </c>
      <c r="U286" s="110"/>
      <c r="V286" s="107" t="s">
        <v>264</v>
      </c>
      <c r="W286" s="133">
        <v>8</v>
      </c>
      <c r="X286" s="99">
        <v>100.36886527</v>
      </c>
    </row>
    <row r="287" spans="2:24" ht="15.75" x14ac:dyDescent="0.25">
      <c r="B287" s="74" t="s">
        <v>264</v>
      </c>
      <c r="C287" s="133">
        <v>9</v>
      </c>
      <c r="D287" s="99">
        <v>3328.9558017099998</v>
      </c>
      <c r="E287" s="99">
        <v>2794.8658017100001</v>
      </c>
      <c r="F287" s="99">
        <v>2677.1458017099999</v>
      </c>
      <c r="G287" s="99">
        <v>3452.6558017100001</v>
      </c>
      <c r="H287" s="99">
        <v>2918.56580171</v>
      </c>
      <c r="I287" s="99">
        <v>2800.8458017100002</v>
      </c>
      <c r="J287" s="99">
        <v>3835.4758017100003</v>
      </c>
      <c r="K287" s="99">
        <v>3301.3858017100001</v>
      </c>
      <c r="L287" s="99">
        <v>3183.6658017099999</v>
      </c>
      <c r="M287" s="99">
        <v>3923.6158017100001</v>
      </c>
      <c r="N287" s="99">
        <v>3389.52580171</v>
      </c>
      <c r="O287" s="99">
        <v>3271.8058017100002</v>
      </c>
      <c r="P287" s="99">
        <v>2218.73580171</v>
      </c>
      <c r="Q287" s="110"/>
      <c r="R287" s="107" t="s">
        <v>264</v>
      </c>
      <c r="S287" s="133">
        <v>9</v>
      </c>
      <c r="T287" s="99">
        <v>103.05877099999999</v>
      </c>
      <c r="U287" s="110"/>
      <c r="V287" s="107" t="s">
        <v>264</v>
      </c>
      <c r="W287" s="133">
        <v>9</v>
      </c>
      <c r="X287" s="99">
        <v>103.05877099999999</v>
      </c>
    </row>
    <row r="288" spans="2:24" ht="15.75" x14ac:dyDescent="0.25">
      <c r="B288" s="74" t="s">
        <v>264</v>
      </c>
      <c r="C288" s="133">
        <v>10</v>
      </c>
      <c r="D288" s="99">
        <v>3423.8311894400003</v>
      </c>
      <c r="E288" s="99">
        <v>2889.7411894400002</v>
      </c>
      <c r="F288" s="99">
        <v>2772.0211894399999</v>
      </c>
      <c r="G288" s="99">
        <v>3547.5311894400002</v>
      </c>
      <c r="H288" s="99">
        <v>3013.44118944</v>
      </c>
      <c r="I288" s="99">
        <v>2895.7211894400002</v>
      </c>
      <c r="J288" s="99">
        <v>3930.3511894399999</v>
      </c>
      <c r="K288" s="99">
        <v>3396.2611894400002</v>
      </c>
      <c r="L288" s="99">
        <v>3278.5411894400004</v>
      </c>
      <c r="M288" s="99">
        <v>4018.4911894400002</v>
      </c>
      <c r="N288" s="99">
        <v>3484.4011894400001</v>
      </c>
      <c r="O288" s="99">
        <v>3366.6811894399998</v>
      </c>
      <c r="P288" s="99">
        <v>2313.6111894400001</v>
      </c>
      <c r="Q288" s="110"/>
      <c r="R288" s="107" t="s">
        <v>264</v>
      </c>
      <c r="S288" s="133">
        <v>10</v>
      </c>
      <c r="T288" s="99">
        <v>105.80923443</v>
      </c>
      <c r="U288" s="110"/>
      <c r="V288" s="107" t="s">
        <v>264</v>
      </c>
      <c r="W288" s="133">
        <v>10</v>
      </c>
      <c r="X288" s="99">
        <v>105.80923443</v>
      </c>
    </row>
    <row r="289" spans="2:24" ht="15.75" x14ac:dyDescent="0.25">
      <c r="B289" s="74" t="s">
        <v>264</v>
      </c>
      <c r="C289" s="133">
        <v>11</v>
      </c>
      <c r="D289" s="99">
        <v>3466.5516050899996</v>
      </c>
      <c r="E289" s="99">
        <v>2932.4616050899999</v>
      </c>
      <c r="F289" s="99">
        <v>2814.7416050899997</v>
      </c>
      <c r="G289" s="99">
        <v>3590.2516050899999</v>
      </c>
      <c r="H289" s="99">
        <v>3056.1616050899997</v>
      </c>
      <c r="I289" s="99">
        <v>2938.4416050899999</v>
      </c>
      <c r="J289" s="99">
        <v>3973.07160509</v>
      </c>
      <c r="K289" s="99">
        <v>3438.9816050899999</v>
      </c>
      <c r="L289" s="99">
        <v>3321.2616050899996</v>
      </c>
      <c r="M289" s="99">
        <v>4061.2116050899999</v>
      </c>
      <c r="N289" s="99">
        <v>3527.1216050899998</v>
      </c>
      <c r="O289" s="99">
        <v>3409.40160509</v>
      </c>
      <c r="P289" s="99">
        <v>2356.3316050899998</v>
      </c>
      <c r="Q289" s="110"/>
      <c r="R289" s="107" t="s">
        <v>264</v>
      </c>
      <c r="S289" s="133">
        <v>11</v>
      </c>
      <c r="T289" s="99">
        <v>106.90139707</v>
      </c>
      <c r="U289" s="110"/>
      <c r="V289" s="107" t="s">
        <v>264</v>
      </c>
      <c r="W289" s="133">
        <v>11</v>
      </c>
      <c r="X289" s="99">
        <v>106.90139707</v>
      </c>
    </row>
    <row r="290" spans="2:24" ht="15.75" x14ac:dyDescent="0.25">
      <c r="B290" s="74" t="s">
        <v>264</v>
      </c>
      <c r="C290" s="133">
        <v>12</v>
      </c>
      <c r="D290" s="99">
        <v>3497.0377310599997</v>
      </c>
      <c r="E290" s="99">
        <v>2962.94773106</v>
      </c>
      <c r="F290" s="99">
        <v>2845.2277310599998</v>
      </c>
      <c r="G290" s="99">
        <v>3620.73773106</v>
      </c>
      <c r="H290" s="99">
        <v>3086.6477310599998</v>
      </c>
      <c r="I290" s="99">
        <v>2968.92773106</v>
      </c>
      <c r="J290" s="99">
        <v>4003.5577310600002</v>
      </c>
      <c r="K290" s="99">
        <v>3469.46773106</v>
      </c>
      <c r="L290" s="99">
        <v>3351.7477310599998</v>
      </c>
      <c r="M290" s="99">
        <v>4091.69773106</v>
      </c>
      <c r="N290" s="99">
        <v>3557.6077310599999</v>
      </c>
      <c r="O290" s="99">
        <v>3439.8877310600001</v>
      </c>
      <c r="P290" s="99">
        <v>2386.8177310599999</v>
      </c>
      <c r="Q290" s="110"/>
      <c r="R290" s="107" t="s">
        <v>264</v>
      </c>
      <c r="S290" s="133">
        <v>12</v>
      </c>
      <c r="T290" s="99">
        <v>107.81146387</v>
      </c>
      <c r="U290" s="110"/>
      <c r="V290" s="107" t="s">
        <v>264</v>
      </c>
      <c r="W290" s="133">
        <v>12</v>
      </c>
      <c r="X290" s="99">
        <v>107.81146387</v>
      </c>
    </row>
    <row r="291" spans="2:24" ht="15.75" x14ac:dyDescent="0.25">
      <c r="B291" s="74" t="s">
        <v>264</v>
      </c>
      <c r="C291" s="133">
        <v>13</v>
      </c>
      <c r="D291" s="99">
        <v>3508.6139362599997</v>
      </c>
      <c r="E291" s="99">
        <v>2974.52393626</v>
      </c>
      <c r="F291" s="99">
        <v>2856.8039362599998</v>
      </c>
      <c r="G291" s="99">
        <v>3632.31393626</v>
      </c>
      <c r="H291" s="99">
        <v>3098.2239362599998</v>
      </c>
      <c r="I291" s="99">
        <v>2980.50393626</v>
      </c>
      <c r="J291" s="99">
        <v>4015.1339362600002</v>
      </c>
      <c r="K291" s="99">
        <v>3481.04393626</v>
      </c>
      <c r="L291" s="99">
        <v>3363.3239362599998</v>
      </c>
      <c r="M291" s="99">
        <v>4103.2739362600005</v>
      </c>
      <c r="N291" s="99">
        <v>3569.1839362599999</v>
      </c>
      <c r="O291" s="99">
        <v>3451.4639362600001</v>
      </c>
      <c r="P291" s="99">
        <v>2398.3939362599999</v>
      </c>
      <c r="Q291" s="110"/>
      <c r="R291" s="107" t="s">
        <v>264</v>
      </c>
      <c r="S291" s="133">
        <v>13</v>
      </c>
      <c r="T291" s="99">
        <v>108.27746087</v>
      </c>
      <c r="U291" s="110"/>
      <c r="V291" s="107" t="s">
        <v>264</v>
      </c>
      <c r="W291" s="133">
        <v>13</v>
      </c>
      <c r="X291" s="99">
        <v>108.27746087</v>
      </c>
    </row>
    <row r="292" spans="2:24" ht="15.75" x14ac:dyDescent="0.25">
      <c r="B292" s="74" t="s">
        <v>264</v>
      </c>
      <c r="C292" s="133">
        <v>14</v>
      </c>
      <c r="D292" s="99">
        <v>3519.4723711300003</v>
      </c>
      <c r="E292" s="99">
        <v>2985.3823711300001</v>
      </c>
      <c r="F292" s="99">
        <v>2867.6623711299999</v>
      </c>
      <c r="G292" s="99">
        <v>3643.1723711300001</v>
      </c>
      <c r="H292" s="99">
        <v>3109.08237113</v>
      </c>
      <c r="I292" s="99">
        <v>2991.3623711300002</v>
      </c>
      <c r="J292" s="99">
        <v>4025.9923711299998</v>
      </c>
      <c r="K292" s="99">
        <v>3491.9023711300001</v>
      </c>
      <c r="L292" s="99">
        <v>3374.1823711300003</v>
      </c>
      <c r="M292" s="99">
        <v>4114.1323711300001</v>
      </c>
      <c r="N292" s="99">
        <v>3580.04237113</v>
      </c>
      <c r="O292" s="99">
        <v>3462.3223711299997</v>
      </c>
      <c r="P292" s="99">
        <v>2409.25237113</v>
      </c>
      <c r="Q292" s="110"/>
      <c r="R292" s="107" t="s">
        <v>264</v>
      </c>
      <c r="S292" s="133">
        <v>14</v>
      </c>
      <c r="T292" s="99">
        <v>108.33735243</v>
      </c>
      <c r="U292" s="110"/>
      <c r="V292" s="107" t="s">
        <v>264</v>
      </c>
      <c r="W292" s="133">
        <v>14</v>
      </c>
      <c r="X292" s="99">
        <v>108.33735243</v>
      </c>
    </row>
    <row r="293" spans="2:24" ht="15.75" x14ac:dyDescent="0.25">
      <c r="B293" s="74" t="s">
        <v>264</v>
      </c>
      <c r="C293" s="133">
        <v>15</v>
      </c>
      <c r="D293" s="99">
        <v>3539.8111320199996</v>
      </c>
      <c r="E293" s="99">
        <v>3005.7211320199999</v>
      </c>
      <c r="F293" s="99">
        <v>2888.0011320199997</v>
      </c>
      <c r="G293" s="99">
        <v>3663.5111320199999</v>
      </c>
      <c r="H293" s="99">
        <v>3129.4211320199997</v>
      </c>
      <c r="I293" s="99">
        <v>3011.7011320199999</v>
      </c>
      <c r="J293" s="99">
        <v>4046.33113202</v>
      </c>
      <c r="K293" s="99">
        <v>3512.2411320199999</v>
      </c>
      <c r="L293" s="99">
        <v>3394.5211320199996</v>
      </c>
      <c r="M293" s="99">
        <v>4134.4711320200004</v>
      </c>
      <c r="N293" s="99">
        <v>3600.3811320199998</v>
      </c>
      <c r="O293" s="99">
        <v>3482.66113202</v>
      </c>
      <c r="P293" s="99">
        <v>2429.5911320199998</v>
      </c>
      <c r="Q293" s="110"/>
      <c r="R293" s="107" t="s">
        <v>264</v>
      </c>
      <c r="S293" s="133">
        <v>15</v>
      </c>
      <c r="T293" s="99">
        <v>108.42548155</v>
      </c>
      <c r="U293" s="110"/>
      <c r="V293" s="107" t="s">
        <v>264</v>
      </c>
      <c r="W293" s="133">
        <v>15</v>
      </c>
      <c r="X293" s="99">
        <v>108.42548155</v>
      </c>
    </row>
    <row r="294" spans="2:24" ht="15.75" x14ac:dyDescent="0.25">
      <c r="B294" s="74" t="s">
        <v>264</v>
      </c>
      <c r="C294" s="133">
        <v>16</v>
      </c>
      <c r="D294" s="99">
        <v>3498.3336670799999</v>
      </c>
      <c r="E294" s="99">
        <v>2964.2436670800003</v>
      </c>
      <c r="F294" s="99">
        <v>2846.52366708</v>
      </c>
      <c r="G294" s="99">
        <v>3622.0336670800002</v>
      </c>
      <c r="H294" s="99">
        <v>3087.9436670800001</v>
      </c>
      <c r="I294" s="99">
        <v>2970.2236670800003</v>
      </c>
      <c r="J294" s="99">
        <v>4004.8536670800004</v>
      </c>
      <c r="K294" s="99">
        <v>3470.7636670800002</v>
      </c>
      <c r="L294" s="99">
        <v>3353.04366708</v>
      </c>
      <c r="M294" s="99">
        <v>4092.9936670800003</v>
      </c>
      <c r="N294" s="99">
        <v>3558.9036670800001</v>
      </c>
      <c r="O294" s="99">
        <v>3441.1836670800003</v>
      </c>
      <c r="P294" s="99">
        <v>2388.1136670800001</v>
      </c>
      <c r="Q294" s="110"/>
      <c r="R294" s="107" t="s">
        <v>264</v>
      </c>
      <c r="S294" s="133">
        <v>16</v>
      </c>
      <c r="T294" s="99">
        <v>108.04552949000001</v>
      </c>
      <c r="U294" s="110"/>
      <c r="V294" s="107" t="s">
        <v>264</v>
      </c>
      <c r="W294" s="133">
        <v>16</v>
      </c>
      <c r="X294" s="99">
        <v>108.04552949000001</v>
      </c>
    </row>
    <row r="295" spans="2:24" ht="15.75" x14ac:dyDescent="0.25">
      <c r="B295" s="74" t="s">
        <v>264</v>
      </c>
      <c r="C295" s="133">
        <v>17</v>
      </c>
      <c r="D295" s="99">
        <v>3498.4410220999998</v>
      </c>
      <c r="E295" s="99">
        <v>2964.3510221000001</v>
      </c>
      <c r="F295" s="99">
        <v>2846.6310220999999</v>
      </c>
      <c r="G295" s="99">
        <v>3622.1410221000001</v>
      </c>
      <c r="H295" s="99">
        <v>3088.0510221</v>
      </c>
      <c r="I295" s="99">
        <v>2970.3310221000002</v>
      </c>
      <c r="J295" s="99">
        <v>4004.9610221000003</v>
      </c>
      <c r="K295" s="99">
        <v>3470.8710221000001</v>
      </c>
      <c r="L295" s="99">
        <v>3353.1510220999999</v>
      </c>
      <c r="M295" s="99">
        <v>4093.1010221000001</v>
      </c>
      <c r="N295" s="99">
        <v>3559.0110221</v>
      </c>
      <c r="O295" s="99">
        <v>3441.2910221000002</v>
      </c>
      <c r="P295" s="99">
        <v>2388.2210221</v>
      </c>
      <c r="Q295" s="110"/>
      <c r="R295" s="107" t="s">
        <v>264</v>
      </c>
      <c r="S295" s="133">
        <v>17</v>
      </c>
      <c r="T295" s="99">
        <v>108.0619064</v>
      </c>
      <c r="U295" s="110"/>
      <c r="V295" s="107" t="s">
        <v>264</v>
      </c>
      <c r="W295" s="133">
        <v>17</v>
      </c>
      <c r="X295" s="99">
        <v>108.0619064</v>
      </c>
    </row>
    <row r="296" spans="2:24" ht="15.75" x14ac:dyDescent="0.25">
      <c r="B296" s="74" t="s">
        <v>264</v>
      </c>
      <c r="C296" s="133">
        <v>18</v>
      </c>
      <c r="D296" s="99">
        <v>3495.2318979199999</v>
      </c>
      <c r="E296" s="99">
        <v>2961.1418979200002</v>
      </c>
      <c r="F296" s="99">
        <v>2843.42189792</v>
      </c>
      <c r="G296" s="99">
        <v>3618.9318979200002</v>
      </c>
      <c r="H296" s="99">
        <v>3084.8418979200001</v>
      </c>
      <c r="I296" s="99">
        <v>2967.1218979200003</v>
      </c>
      <c r="J296" s="99">
        <v>4001.7518979200004</v>
      </c>
      <c r="K296" s="99">
        <v>3467.6618979200002</v>
      </c>
      <c r="L296" s="99">
        <v>3349.94189792</v>
      </c>
      <c r="M296" s="99">
        <v>4089.8918979200002</v>
      </c>
      <c r="N296" s="99">
        <v>3555.8018979200001</v>
      </c>
      <c r="O296" s="99">
        <v>3438.0818979200003</v>
      </c>
      <c r="P296" s="99">
        <v>2385.0118979200001</v>
      </c>
      <c r="Q296" s="110"/>
      <c r="R296" s="107" t="s">
        <v>264</v>
      </c>
      <c r="S296" s="133">
        <v>18</v>
      </c>
      <c r="T296" s="99">
        <v>107.99846660999999</v>
      </c>
      <c r="U296" s="110"/>
      <c r="V296" s="107" t="s">
        <v>264</v>
      </c>
      <c r="W296" s="133">
        <v>18</v>
      </c>
      <c r="X296" s="99">
        <v>107.99846660999999</v>
      </c>
    </row>
    <row r="297" spans="2:24" ht="15.75" x14ac:dyDescent="0.25">
      <c r="B297" s="74" t="s">
        <v>264</v>
      </c>
      <c r="C297" s="133">
        <v>19</v>
      </c>
      <c r="D297" s="99">
        <v>3498.07903111</v>
      </c>
      <c r="E297" s="99">
        <v>2963.9890311100003</v>
      </c>
      <c r="F297" s="99">
        <v>2846.26903111</v>
      </c>
      <c r="G297" s="99">
        <v>3621.7790311100002</v>
      </c>
      <c r="H297" s="99">
        <v>3087.6890311100001</v>
      </c>
      <c r="I297" s="99">
        <v>2969.9690311100003</v>
      </c>
      <c r="J297" s="99">
        <v>4004.5990311100004</v>
      </c>
      <c r="K297" s="99">
        <v>3470.5090311100003</v>
      </c>
      <c r="L297" s="99">
        <v>3352.78903111</v>
      </c>
      <c r="M297" s="99">
        <v>4092.7390311100003</v>
      </c>
      <c r="N297" s="99">
        <v>3558.6490311100001</v>
      </c>
      <c r="O297" s="99">
        <v>3440.9290311100003</v>
      </c>
      <c r="P297" s="99">
        <v>2387.8590311100002</v>
      </c>
      <c r="Q297" s="110"/>
      <c r="R297" s="107" t="s">
        <v>264</v>
      </c>
      <c r="S297" s="133">
        <v>19</v>
      </c>
      <c r="T297" s="99">
        <v>108.0487227</v>
      </c>
      <c r="U297" s="110"/>
      <c r="V297" s="107" t="s">
        <v>264</v>
      </c>
      <c r="W297" s="133">
        <v>19</v>
      </c>
      <c r="X297" s="99">
        <v>108.0487227</v>
      </c>
    </row>
    <row r="298" spans="2:24" ht="15.75" x14ac:dyDescent="0.25">
      <c r="B298" s="74" t="s">
        <v>264</v>
      </c>
      <c r="C298" s="133">
        <v>20</v>
      </c>
      <c r="D298" s="99">
        <v>3476.2475047899998</v>
      </c>
      <c r="E298" s="99">
        <v>2942.1575047900001</v>
      </c>
      <c r="F298" s="99">
        <v>2824.4375047899998</v>
      </c>
      <c r="G298" s="99">
        <v>3599.94750479</v>
      </c>
      <c r="H298" s="99">
        <v>3065.8575047899999</v>
      </c>
      <c r="I298" s="99">
        <v>2948.1375047900001</v>
      </c>
      <c r="J298" s="99">
        <v>3982.7675047900002</v>
      </c>
      <c r="K298" s="99">
        <v>3448.6775047900001</v>
      </c>
      <c r="L298" s="99">
        <v>3330.9575047899998</v>
      </c>
      <c r="M298" s="99">
        <v>4070.9075047900001</v>
      </c>
      <c r="N298" s="99">
        <v>3536.8175047899999</v>
      </c>
      <c r="O298" s="99">
        <v>3419.0975047900001</v>
      </c>
      <c r="P298" s="99">
        <v>2366.02750479</v>
      </c>
      <c r="Q298" s="110"/>
      <c r="R298" s="107" t="s">
        <v>264</v>
      </c>
      <c r="S298" s="133">
        <v>20</v>
      </c>
      <c r="T298" s="99">
        <v>107.44824149</v>
      </c>
      <c r="U298" s="110"/>
      <c r="V298" s="107" t="s">
        <v>264</v>
      </c>
      <c r="W298" s="133">
        <v>20</v>
      </c>
      <c r="X298" s="99">
        <v>107.44824149</v>
      </c>
    </row>
    <row r="299" spans="2:24" ht="15.75" x14ac:dyDescent="0.25">
      <c r="B299" s="74" t="s">
        <v>264</v>
      </c>
      <c r="C299" s="133">
        <v>21</v>
      </c>
      <c r="D299" s="99">
        <v>3458.7347938900002</v>
      </c>
      <c r="E299" s="99">
        <v>2924.6447938900001</v>
      </c>
      <c r="F299" s="99">
        <v>2806.9247938899998</v>
      </c>
      <c r="G299" s="99">
        <v>3582.43479389</v>
      </c>
      <c r="H299" s="99">
        <v>3048.3447938899999</v>
      </c>
      <c r="I299" s="99">
        <v>2930.6247938900001</v>
      </c>
      <c r="J299" s="99">
        <v>3965.2547938899997</v>
      </c>
      <c r="K299" s="99">
        <v>3431.1647938900001</v>
      </c>
      <c r="L299" s="99">
        <v>3313.4447938900003</v>
      </c>
      <c r="M299" s="99">
        <v>4053.3947938900001</v>
      </c>
      <c r="N299" s="99">
        <v>3519.3047938899999</v>
      </c>
      <c r="O299" s="99">
        <v>3401.5847938899997</v>
      </c>
      <c r="P299" s="99">
        <v>2348.51479389</v>
      </c>
      <c r="Q299" s="110"/>
      <c r="R299" s="107" t="s">
        <v>264</v>
      </c>
      <c r="S299" s="133">
        <v>21</v>
      </c>
      <c r="T299" s="99">
        <v>106.77492985000001</v>
      </c>
      <c r="U299" s="110"/>
      <c r="V299" s="107" t="s">
        <v>264</v>
      </c>
      <c r="W299" s="133">
        <v>21</v>
      </c>
      <c r="X299" s="99">
        <v>106.77492985000001</v>
      </c>
    </row>
    <row r="300" spans="2:24" ht="15.75" x14ac:dyDescent="0.25">
      <c r="B300" s="74" t="s">
        <v>264</v>
      </c>
      <c r="C300" s="133">
        <v>22</v>
      </c>
      <c r="D300" s="99">
        <v>3417.4922115199997</v>
      </c>
      <c r="E300" s="99">
        <v>2883.40221152</v>
      </c>
      <c r="F300" s="99">
        <v>2765.6822115199998</v>
      </c>
      <c r="G300" s="99">
        <v>3541.19221152</v>
      </c>
      <c r="H300" s="99">
        <v>3007.1022115199999</v>
      </c>
      <c r="I300" s="99">
        <v>2889.3822115200001</v>
      </c>
      <c r="J300" s="99">
        <v>3924.0122115200002</v>
      </c>
      <c r="K300" s="99">
        <v>3389.92221152</v>
      </c>
      <c r="L300" s="99">
        <v>3272.2022115199998</v>
      </c>
      <c r="M300" s="99">
        <v>4012.15221152</v>
      </c>
      <c r="N300" s="99">
        <v>3478.0622115199999</v>
      </c>
      <c r="O300" s="99">
        <v>3360.3422115200001</v>
      </c>
      <c r="P300" s="99">
        <v>2307.2722115199999</v>
      </c>
      <c r="Q300" s="110"/>
      <c r="R300" s="107" t="s">
        <v>264</v>
      </c>
      <c r="S300" s="133">
        <v>22</v>
      </c>
      <c r="T300" s="99">
        <v>105.73173572</v>
      </c>
      <c r="U300" s="110"/>
      <c r="V300" s="107" t="s">
        <v>264</v>
      </c>
      <c r="W300" s="133">
        <v>22</v>
      </c>
      <c r="X300" s="99">
        <v>105.73173572</v>
      </c>
    </row>
    <row r="301" spans="2:24" ht="15.75" x14ac:dyDescent="0.25">
      <c r="B301" s="74" t="s">
        <v>264</v>
      </c>
      <c r="C301" s="133">
        <v>23</v>
      </c>
      <c r="D301" s="99">
        <v>3352.50140964</v>
      </c>
      <c r="E301" s="99">
        <v>2818.4114096400003</v>
      </c>
      <c r="F301" s="99">
        <v>2700.6914096400001</v>
      </c>
      <c r="G301" s="99">
        <v>3476.2014096400003</v>
      </c>
      <c r="H301" s="99">
        <v>2942.1114096400001</v>
      </c>
      <c r="I301" s="99">
        <v>2824.3914096400003</v>
      </c>
      <c r="J301" s="99">
        <v>3859.0214096400005</v>
      </c>
      <c r="K301" s="99">
        <v>3324.9314096400003</v>
      </c>
      <c r="L301" s="99">
        <v>3207.2114096400001</v>
      </c>
      <c r="M301" s="99">
        <v>3947.1614096400003</v>
      </c>
      <c r="N301" s="99">
        <v>3413.0714096400002</v>
      </c>
      <c r="O301" s="99">
        <v>3295.3514096400004</v>
      </c>
      <c r="P301" s="99">
        <v>2242.2814096400002</v>
      </c>
      <c r="Q301" s="110"/>
      <c r="R301" s="107" t="s">
        <v>264</v>
      </c>
      <c r="S301" s="133">
        <v>23</v>
      </c>
      <c r="T301" s="99">
        <v>103.56436386999999</v>
      </c>
      <c r="U301" s="110"/>
      <c r="V301" s="107" t="s">
        <v>264</v>
      </c>
      <c r="W301" s="133">
        <v>23</v>
      </c>
      <c r="X301" s="99">
        <v>103.56436386999999</v>
      </c>
    </row>
    <row r="302" spans="2:24" ht="15.75" x14ac:dyDescent="0.25">
      <c r="B302" s="74" t="s">
        <v>264</v>
      </c>
      <c r="C302" s="133">
        <v>24</v>
      </c>
      <c r="D302" s="99">
        <v>3209.9649602400004</v>
      </c>
      <c r="E302" s="99">
        <v>2675.8749602400003</v>
      </c>
      <c r="F302" s="99">
        <v>2558.15496024</v>
      </c>
      <c r="G302" s="99">
        <v>3333.6649602400003</v>
      </c>
      <c r="H302" s="99">
        <v>2799.5749602400001</v>
      </c>
      <c r="I302" s="99">
        <v>2681.8549602400003</v>
      </c>
      <c r="J302" s="99">
        <v>3716.48496024</v>
      </c>
      <c r="K302" s="99">
        <v>3182.3949602400003</v>
      </c>
      <c r="L302" s="99">
        <v>3064.6749602400005</v>
      </c>
      <c r="M302" s="99">
        <v>3804.6249602400003</v>
      </c>
      <c r="N302" s="99">
        <v>3270.5349602400001</v>
      </c>
      <c r="O302" s="99">
        <v>3152.8149602399999</v>
      </c>
      <c r="P302" s="99">
        <v>2099.7449602400002</v>
      </c>
      <c r="Q302" s="110"/>
      <c r="R302" s="107" t="s">
        <v>264</v>
      </c>
      <c r="S302" s="133">
        <v>24</v>
      </c>
      <c r="T302" s="99">
        <v>99.275574570000003</v>
      </c>
      <c r="U302" s="110"/>
      <c r="V302" s="107" t="s">
        <v>264</v>
      </c>
      <c r="W302" s="133">
        <v>24</v>
      </c>
      <c r="X302" s="99">
        <v>99.275574570000003</v>
      </c>
    </row>
    <row r="303" spans="2:24" ht="15.75" x14ac:dyDescent="0.25">
      <c r="B303" s="74" t="s">
        <v>265</v>
      </c>
      <c r="C303" s="133">
        <v>1</v>
      </c>
      <c r="D303" s="99">
        <v>3124.110694</v>
      </c>
      <c r="E303" s="99">
        <v>2590.0206939999998</v>
      </c>
      <c r="F303" s="99">
        <v>2472.300694</v>
      </c>
      <c r="G303" s="99">
        <v>3247.8106939999998</v>
      </c>
      <c r="H303" s="99">
        <v>2713.7206939999996</v>
      </c>
      <c r="I303" s="99">
        <v>2596.0006939999998</v>
      </c>
      <c r="J303" s="99">
        <v>3630.6306939999999</v>
      </c>
      <c r="K303" s="99">
        <v>3096.5406940000003</v>
      </c>
      <c r="L303" s="99">
        <v>2978.820694</v>
      </c>
      <c r="M303" s="99">
        <v>3718.7706939999998</v>
      </c>
      <c r="N303" s="99">
        <v>3184.6806939999997</v>
      </c>
      <c r="O303" s="99">
        <v>3066.9606939999999</v>
      </c>
      <c r="P303" s="99">
        <v>2013.8906939999999</v>
      </c>
      <c r="Q303" s="110"/>
      <c r="R303" s="107" t="s">
        <v>265</v>
      </c>
      <c r="S303" s="133">
        <v>1</v>
      </c>
      <c r="T303" s="99">
        <v>96.450111860000007</v>
      </c>
      <c r="U303" s="110"/>
      <c r="V303" s="107" t="s">
        <v>265</v>
      </c>
      <c r="W303" s="133">
        <v>1</v>
      </c>
      <c r="X303" s="99">
        <v>96.450111860000007</v>
      </c>
    </row>
    <row r="304" spans="2:24" ht="15.75" x14ac:dyDescent="0.25">
      <c r="B304" s="74" t="s">
        <v>265</v>
      </c>
      <c r="C304" s="133">
        <v>2</v>
      </c>
      <c r="D304" s="99">
        <v>3120.8805091300001</v>
      </c>
      <c r="E304" s="99">
        <v>2586.7905091299999</v>
      </c>
      <c r="F304" s="99">
        <v>2469.0705091300001</v>
      </c>
      <c r="G304" s="99">
        <v>3244.5805091299999</v>
      </c>
      <c r="H304" s="99">
        <v>2710.4905091299997</v>
      </c>
      <c r="I304" s="99">
        <v>2592.7705091299999</v>
      </c>
      <c r="J304" s="99">
        <v>3627.40050913</v>
      </c>
      <c r="K304" s="99">
        <v>3093.3105091300004</v>
      </c>
      <c r="L304" s="99">
        <v>2975.5905091300001</v>
      </c>
      <c r="M304" s="99">
        <v>3715.5405091299999</v>
      </c>
      <c r="N304" s="99">
        <v>3181.4505091299998</v>
      </c>
      <c r="O304" s="99">
        <v>3063.73050913</v>
      </c>
      <c r="P304" s="99">
        <v>2010.66050913</v>
      </c>
      <c r="Q304" s="110"/>
      <c r="R304" s="107" t="s">
        <v>265</v>
      </c>
      <c r="S304" s="133">
        <v>2</v>
      </c>
      <c r="T304" s="99">
        <v>96.171470850000006</v>
      </c>
      <c r="U304" s="110"/>
      <c r="V304" s="107" t="s">
        <v>265</v>
      </c>
      <c r="W304" s="133">
        <v>2</v>
      </c>
      <c r="X304" s="99">
        <v>96.171470850000006</v>
      </c>
    </row>
    <row r="305" spans="2:24" ht="15.75" x14ac:dyDescent="0.25">
      <c r="B305" s="74" t="s">
        <v>265</v>
      </c>
      <c r="C305" s="133">
        <v>3</v>
      </c>
      <c r="D305" s="99">
        <v>3097.7207485500003</v>
      </c>
      <c r="E305" s="99">
        <v>2563.6307485500001</v>
      </c>
      <c r="F305" s="99">
        <v>2445.9107485499999</v>
      </c>
      <c r="G305" s="99">
        <v>3221.4207485500001</v>
      </c>
      <c r="H305" s="99">
        <v>2687.33074855</v>
      </c>
      <c r="I305" s="99">
        <v>2569.6107485500002</v>
      </c>
      <c r="J305" s="99">
        <v>3604.2407485499998</v>
      </c>
      <c r="K305" s="99">
        <v>3070.1507485500001</v>
      </c>
      <c r="L305" s="99">
        <v>2952.4307485500003</v>
      </c>
      <c r="M305" s="99">
        <v>3692.3807485500001</v>
      </c>
      <c r="N305" s="99">
        <v>3158.29074855</v>
      </c>
      <c r="O305" s="99">
        <v>3040.5707485499997</v>
      </c>
      <c r="P305" s="99">
        <v>1987.50074855</v>
      </c>
      <c r="Q305" s="110"/>
      <c r="R305" s="107" t="s">
        <v>265</v>
      </c>
      <c r="S305" s="133">
        <v>3</v>
      </c>
      <c r="T305" s="99">
        <v>95.464190689999995</v>
      </c>
      <c r="U305" s="110"/>
      <c r="V305" s="107" t="s">
        <v>265</v>
      </c>
      <c r="W305" s="133">
        <v>3</v>
      </c>
      <c r="X305" s="99">
        <v>95.464190689999995</v>
      </c>
    </row>
    <row r="306" spans="2:24" ht="15.75" x14ac:dyDescent="0.25">
      <c r="B306" s="74" t="s">
        <v>265</v>
      </c>
      <c r="C306" s="133">
        <v>4</v>
      </c>
      <c r="D306" s="99">
        <v>3166.00266113</v>
      </c>
      <c r="E306" s="99">
        <v>2631.9126611300003</v>
      </c>
      <c r="F306" s="99">
        <v>2514.19266113</v>
      </c>
      <c r="G306" s="99">
        <v>3289.7026611300003</v>
      </c>
      <c r="H306" s="99">
        <v>2755.6126611300001</v>
      </c>
      <c r="I306" s="99">
        <v>2637.8926611300003</v>
      </c>
      <c r="J306" s="99">
        <v>3672.5226611300004</v>
      </c>
      <c r="K306" s="99">
        <v>3138.4326611300003</v>
      </c>
      <c r="L306" s="99">
        <v>3020.71266113</v>
      </c>
      <c r="M306" s="99">
        <v>3760.6626611300003</v>
      </c>
      <c r="N306" s="99">
        <v>3226.5726611300001</v>
      </c>
      <c r="O306" s="99">
        <v>3108.8526611300003</v>
      </c>
      <c r="P306" s="99">
        <v>2055.7826611300002</v>
      </c>
      <c r="Q306" s="110"/>
      <c r="R306" s="107" t="s">
        <v>265</v>
      </c>
      <c r="S306" s="133">
        <v>4</v>
      </c>
      <c r="T306" s="99">
        <v>97.251694580000006</v>
      </c>
      <c r="U306" s="110"/>
      <c r="V306" s="107" t="s">
        <v>265</v>
      </c>
      <c r="W306" s="133">
        <v>4</v>
      </c>
      <c r="X306" s="99">
        <v>97.251694580000006</v>
      </c>
    </row>
    <row r="307" spans="2:24" ht="15.75" x14ac:dyDescent="0.25">
      <c r="B307" s="74" t="s">
        <v>265</v>
      </c>
      <c r="C307" s="133">
        <v>5</v>
      </c>
      <c r="D307" s="99">
        <v>3216.1302449699997</v>
      </c>
      <c r="E307" s="99">
        <v>2682.04024497</v>
      </c>
      <c r="F307" s="99">
        <v>2564.3202449699997</v>
      </c>
      <c r="G307" s="99">
        <v>3339.83024497</v>
      </c>
      <c r="H307" s="99">
        <v>2805.7402449699998</v>
      </c>
      <c r="I307" s="99">
        <v>2688.02024497</v>
      </c>
      <c r="J307" s="99">
        <v>3722.6502449700001</v>
      </c>
      <c r="K307" s="99">
        <v>3188.56024497</v>
      </c>
      <c r="L307" s="99">
        <v>3070.8402449699997</v>
      </c>
      <c r="M307" s="99">
        <v>3810.79024497</v>
      </c>
      <c r="N307" s="99">
        <v>3276.7002449699999</v>
      </c>
      <c r="O307" s="99">
        <v>3158.9802449700001</v>
      </c>
      <c r="P307" s="99">
        <v>2105.9102449699999</v>
      </c>
      <c r="Q307" s="110"/>
      <c r="R307" s="107" t="s">
        <v>265</v>
      </c>
      <c r="S307" s="133">
        <v>5</v>
      </c>
      <c r="T307" s="99">
        <v>98.574152150000003</v>
      </c>
      <c r="U307" s="110"/>
      <c r="V307" s="107" t="s">
        <v>265</v>
      </c>
      <c r="W307" s="133">
        <v>5</v>
      </c>
      <c r="X307" s="99">
        <v>98.574152150000003</v>
      </c>
    </row>
    <row r="308" spans="2:24" ht="15.75" x14ac:dyDescent="0.25">
      <c r="B308" s="74" t="s">
        <v>265</v>
      </c>
      <c r="C308" s="133">
        <v>6</v>
      </c>
      <c r="D308" s="99">
        <v>3320.8902934099997</v>
      </c>
      <c r="E308" s="99">
        <v>2786.80029341</v>
      </c>
      <c r="F308" s="99">
        <v>2669.0802934099997</v>
      </c>
      <c r="G308" s="99">
        <v>3444.59029341</v>
      </c>
      <c r="H308" s="99">
        <v>2910.5002934099998</v>
      </c>
      <c r="I308" s="99">
        <v>2792.78029341</v>
      </c>
      <c r="J308" s="99">
        <v>3827.4102934100001</v>
      </c>
      <c r="K308" s="99">
        <v>3293.32029341</v>
      </c>
      <c r="L308" s="99">
        <v>3175.6002934099997</v>
      </c>
      <c r="M308" s="99">
        <v>3915.55029341</v>
      </c>
      <c r="N308" s="99">
        <v>3381.4602934099998</v>
      </c>
      <c r="O308" s="99">
        <v>3263.74029341</v>
      </c>
      <c r="P308" s="99">
        <v>2210.6702934099999</v>
      </c>
      <c r="Q308" s="110"/>
      <c r="R308" s="107" t="s">
        <v>265</v>
      </c>
      <c r="S308" s="133">
        <v>6</v>
      </c>
      <c r="T308" s="99">
        <v>101.01893348</v>
      </c>
      <c r="U308" s="110"/>
      <c r="V308" s="107" t="s">
        <v>265</v>
      </c>
      <c r="W308" s="133">
        <v>6</v>
      </c>
      <c r="X308" s="99">
        <v>101.01893348</v>
      </c>
    </row>
    <row r="309" spans="2:24" ht="15.75" x14ac:dyDescent="0.25">
      <c r="B309" s="74" t="s">
        <v>265</v>
      </c>
      <c r="C309" s="133">
        <v>7</v>
      </c>
      <c r="D309" s="99">
        <v>3341.65351422</v>
      </c>
      <c r="E309" s="99">
        <v>2807.5635142199999</v>
      </c>
      <c r="F309" s="99">
        <v>2689.8435142199996</v>
      </c>
      <c r="G309" s="99">
        <v>3465.3535142199999</v>
      </c>
      <c r="H309" s="99">
        <v>2931.2635142199997</v>
      </c>
      <c r="I309" s="99">
        <v>2813.5435142199999</v>
      </c>
      <c r="J309" s="99">
        <v>3848.1735142199996</v>
      </c>
      <c r="K309" s="99">
        <v>3314.0835142199999</v>
      </c>
      <c r="L309" s="99">
        <v>3196.3635142200001</v>
      </c>
      <c r="M309" s="99">
        <v>3936.3135142199999</v>
      </c>
      <c r="N309" s="99">
        <v>3402.2235142199997</v>
      </c>
      <c r="O309" s="99">
        <v>3284.5035142199995</v>
      </c>
      <c r="P309" s="99">
        <v>2231.4335142199998</v>
      </c>
      <c r="Q309" s="110"/>
      <c r="R309" s="107" t="s">
        <v>265</v>
      </c>
      <c r="S309" s="133">
        <v>7</v>
      </c>
      <c r="T309" s="99">
        <v>101.69937985</v>
      </c>
      <c r="U309" s="110"/>
      <c r="V309" s="107" t="s">
        <v>265</v>
      </c>
      <c r="W309" s="133">
        <v>7</v>
      </c>
      <c r="X309" s="99">
        <v>101.69937985</v>
      </c>
    </row>
    <row r="310" spans="2:24" ht="15.75" x14ac:dyDescent="0.25">
      <c r="B310" s="74" t="s">
        <v>265</v>
      </c>
      <c r="C310" s="133">
        <v>8</v>
      </c>
      <c r="D310" s="99">
        <v>3275.8767579900004</v>
      </c>
      <c r="E310" s="99">
        <v>2741.7867579900003</v>
      </c>
      <c r="F310" s="99">
        <v>2624.06675799</v>
      </c>
      <c r="G310" s="99">
        <v>3399.5767579900003</v>
      </c>
      <c r="H310" s="99">
        <v>2865.4867579900001</v>
      </c>
      <c r="I310" s="99">
        <v>2747.7667579900003</v>
      </c>
      <c r="J310" s="99">
        <v>3782.39675799</v>
      </c>
      <c r="K310" s="99">
        <v>3248.3067579900003</v>
      </c>
      <c r="L310" s="99">
        <v>3130.5867579900005</v>
      </c>
      <c r="M310" s="99">
        <v>3870.5367579900003</v>
      </c>
      <c r="N310" s="99">
        <v>3336.4467579900002</v>
      </c>
      <c r="O310" s="99">
        <v>3218.7267579899999</v>
      </c>
      <c r="P310" s="99">
        <v>2165.6567579900002</v>
      </c>
      <c r="Q310" s="110"/>
      <c r="R310" s="107" t="s">
        <v>265</v>
      </c>
      <c r="S310" s="133">
        <v>8</v>
      </c>
      <c r="T310" s="99">
        <v>100.38855497</v>
      </c>
      <c r="U310" s="110"/>
      <c r="V310" s="107" t="s">
        <v>265</v>
      </c>
      <c r="W310" s="133">
        <v>8</v>
      </c>
      <c r="X310" s="99">
        <v>100.38855497</v>
      </c>
    </row>
    <row r="311" spans="2:24" ht="15.75" x14ac:dyDescent="0.25">
      <c r="B311" s="74" t="s">
        <v>265</v>
      </c>
      <c r="C311" s="133">
        <v>9</v>
      </c>
      <c r="D311" s="99">
        <v>3304.2605895400002</v>
      </c>
      <c r="E311" s="99">
        <v>2770.17058954</v>
      </c>
      <c r="F311" s="99">
        <v>2652.4505895399998</v>
      </c>
      <c r="G311" s="99">
        <v>3427.96058954</v>
      </c>
      <c r="H311" s="99">
        <v>2893.8705895399999</v>
      </c>
      <c r="I311" s="99">
        <v>2776.1505895400001</v>
      </c>
      <c r="J311" s="99">
        <v>3810.7805895399997</v>
      </c>
      <c r="K311" s="99">
        <v>3276.69058954</v>
      </c>
      <c r="L311" s="99">
        <v>3158.9705895400002</v>
      </c>
      <c r="M311" s="99">
        <v>3898.92058954</v>
      </c>
      <c r="N311" s="99">
        <v>3364.8305895399999</v>
      </c>
      <c r="O311" s="99">
        <v>3247.1105895399996</v>
      </c>
      <c r="P311" s="99">
        <v>2194.0405895399999</v>
      </c>
      <c r="Q311" s="110"/>
      <c r="R311" s="107" t="s">
        <v>265</v>
      </c>
      <c r="S311" s="133">
        <v>9</v>
      </c>
      <c r="T311" s="99">
        <v>101.91909878</v>
      </c>
      <c r="U311" s="110"/>
      <c r="V311" s="107" t="s">
        <v>265</v>
      </c>
      <c r="W311" s="133">
        <v>9</v>
      </c>
      <c r="X311" s="99">
        <v>101.91909878</v>
      </c>
    </row>
    <row r="312" spans="2:24" ht="15.75" x14ac:dyDescent="0.25">
      <c r="B312" s="74" t="s">
        <v>265</v>
      </c>
      <c r="C312" s="133">
        <v>10</v>
      </c>
      <c r="D312" s="99">
        <v>3352.7384707800002</v>
      </c>
      <c r="E312" s="99">
        <v>2818.64847078</v>
      </c>
      <c r="F312" s="99">
        <v>2700.9284707799998</v>
      </c>
      <c r="G312" s="99">
        <v>3476.43847078</v>
      </c>
      <c r="H312" s="99">
        <v>2942.3484707799998</v>
      </c>
      <c r="I312" s="99">
        <v>2824.62847078</v>
      </c>
      <c r="J312" s="99">
        <v>3859.2584707799997</v>
      </c>
      <c r="K312" s="99">
        <v>3325.16847078</v>
      </c>
      <c r="L312" s="99">
        <v>3207.4484707800002</v>
      </c>
      <c r="M312" s="99">
        <v>3947.39847078</v>
      </c>
      <c r="N312" s="99">
        <v>3413.3084707799999</v>
      </c>
      <c r="O312" s="99">
        <v>3295.5884707799996</v>
      </c>
      <c r="P312" s="99">
        <v>2242.5184707799999</v>
      </c>
      <c r="Q312" s="110"/>
      <c r="R312" s="107" t="s">
        <v>265</v>
      </c>
      <c r="S312" s="133">
        <v>10</v>
      </c>
      <c r="T312" s="99">
        <v>103.71441575</v>
      </c>
      <c r="U312" s="110"/>
      <c r="V312" s="107" t="s">
        <v>265</v>
      </c>
      <c r="W312" s="133">
        <v>10</v>
      </c>
      <c r="X312" s="99">
        <v>103.71441575</v>
      </c>
    </row>
    <row r="313" spans="2:24" ht="15.75" x14ac:dyDescent="0.25">
      <c r="B313" s="74" t="s">
        <v>265</v>
      </c>
      <c r="C313" s="133">
        <v>11</v>
      </c>
      <c r="D313" s="99">
        <v>3394.0154430900002</v>
      </c>
      <c r="E313" s="99">
        <v>2859.92544309</v>
      </c>
      <c r="F313" s="99">
        <v>2742.2054430899998</v>
      </c>
      <c r="G313" s="99">
        <v>3517.71544309</v>
      </c>
      <c r="H313" s="99">
        <v>2983.6254430899999</v>
      </c>
      <c r="I313" s="99">
        <v>2865.9054430900001</v>
      </c>
      <c r="J313" s="99">
        <v>3900.5354430899997</v>
      </c>
      <c r="K313" s="99">
        <v>3366.44544309</v>
      </c>
      <c r="L313" s="99">
        <v>3248.7254430900002</v>
      </c>
      <c r="M313" s="99">
        <v>3988.67544309</v>
      </c>
      <c r="N313" s="99">
        <v>3454.5854430899999</v>
      </c>
      <c r="O313" s="99">
        <v>3336.8654430899996</v>
      </c>
      <c r="P313" s="99">
        <v>2283.7954430899999</v>
      </c>
      <c r="Q313" s="110"/>
      <c r="R313" s="107" t="s">
        <v>265</v>
      </c>
      <c r="S313" s="133">
        <v>11</v>
      </c>
      <c r="T313" s="99">
        <v>104.84386963999999</v>
      </c>
      <c r="U313" s="110"/>
      <c r="V313" s="107" t="s">
        <v>265</v>
      </c>
      <c r="W313" s="133">
        <v>11</v>
      </c>
      <c r="X313" s="99">
        <v>104.84386963999999</v>
      </c>
    </row>
    <row r="314" spans="2:24" ht="15.75" x14ac:dyDescent="0.25">
      <c r="B314" s="74" t="s">
        <v>265</v>
      </c>
      <c r="C314" s="133">
        <v>12</v>
      </c>
      <c r="D314" s="99">
        <v>3411.7174573299999</v>
      </c>
      <c r="E314" s="99">
        <v>2877.6274573300002</v>
      </c>
      <c r="F314" s="99">
        <v>2759.9074573299999</v>
      </c>
      <c r="G314" s="99">
        <v>3535.4174573300002</v>
      </c>
      <c r="H314" s="99">
        <v>3001.32745733</v>
      </c>
      <c r="I314" s="99">
        <v>2883.6074573300002</v>
      </c>
      <c r="J314" s="99">
        <v>3918.2374573300003</v>
      </c>
      <c r="K314" s="99">
        <v>3384.1474573300002</v>
      </c>
      <c r="L314" s="99">
        <v>3266.4274573299999</v>
      </c>
      <c r="M314" s="99">
        <v>4006.3774573300002</v>
      </c>
      <c r="N314" s="99">
        <v>3472.2874573300001</v>
      </c>
      <c r="O314" s="99">
        <v>3354.5674573300003</v>
      </c>
      <c r="P314" s="99">
        <v>2301.4974573300001</v>
      </c>
      <c r="Q314" s="110"/>
      <c r="R314" s="107" t="s">
        <v>265</v>
      </c>
      <c r="S314" s="133">
        <v>12</v>
      </c>
      <c r="T314" s="99">
        <v>105.37468932</v>
      </c>
      <c r="U314" s="110"/>
      <c r="V314" s="107" t="s">
        <v>265</v>
      </c>
      <c r="W314" s="133">
        <v>12</v>
      </c>
      <c r="X314" s="99">
        <v>105.37468932</v>
      </c>
    </row>
    <row r="315" spans="2:24" ht="15.75" x14ac:dyDescent="0.25">
      <c r="B315" s="74" t="s">
        <v>265</v>
      </c>
      <c r="C315" s="133">
        <v>13</v>
      </c>
      <c r="D315" s="99">
        <v>3412.4490962299997</v>
      </c>
      <c r="E315" s="99">
        <v>2878.35909623</v>
      </c>
      <c r="F315" s="99">
        <v>2760.6390962299997</v>
      </c>
      <c r="G315" s="99">
        <v>3536.1490962299999</v>
      </c>
      <c r="H315" s="99">
        <v>3002.0590962299998</v>
      </c>
      <c r="I315" s="99">
        <v>2884.33909623</v>
      </c>
      <c r="J315" s="99">
        <v>3918.9690962300001</v>
      </c>
      <c r="K315" s="99">
        <v>3384.87909623</v>
      </c>
      <c r="L315" s="99">
        <v>3267.1590962299997</v>
      </c>
      <c r="M315" s="99">
        <v>4007.10909623</v>
      </c>
      <c r="N315" s="99">
        <v>3473.0190962299998</v>
      </c>
      <c r="O315" s="99">
        <v>3355.29909623</v>
      </c>
      <c r="P315" s="99">
        <v>2302.2290962299999</v>
      </c>
      <c r="Q315" s="110"/>
      <c r="R315" s="107" t="s">
        <v>265</v>
      </c>
      <c r="S315" s="133">
        <v>13</v>
      </c>
      <c r="T315" s="99">
        <v>105.40516244</v>
      </c>
      <c r="U315" s="110"/>
      <c r="V315" s="107" t="s">
        <v>265</v>
      </c>
      <c r="W315" s="133">
        <v>13</v>
      </c>
      <c r="X315" s="99">
        <v>105.40516244</v>
      </c>
    </row>
    <row r="316" spans="2:24" ht="15.75" x14ac:dyDescent="0.25">
      <c r="B316" s="74" t="s">
        <v>265</v>
      </c>
      <c r="C316" s="133">
        <v>14</v>
      </c>
      <c r="D316" s="99">
        <v>3419.1745702500002</v>
      </c>
      <c r="E316" s="99">
        <v>2885.0845702500001</v>
      </c>
      <c r="F316" s="99">
        <v>2767.3645702499998</v>
      </c>
      <c r="G316" s="99">
        <v>3542.87457025</v>
      </c>
      <c r="H316" s="99">
        <v>3008.7845702499999</v>
      </c>
      <c r="I316" s="99">
        <v>2891.0645702500001</v>
      </c>
      <c r="J316" s="99">
        <v>3925.6945702499997</v>
      </c>
      <c r="K316" s="99">
        <v>3391.6045702500001</v>
      </c>
      <c r="L316" s="99">
        <v>3273.8845702500003</v>
      </c>
      <c r="M316" s="99">
        <v>4013.8345702500001</v>
      </c>
      <c r="N316" s="99">
        <v>3479.7445702499999</v>
      </c>
      <c r="O316" s="99">
        <v>3362.0245702499997</v>
      </c>
      <c r="P316" s="99">
        <v>2308.95457025</v>
      </c>
      <c r="Q316" s="110"/>
      <c r="R316" s="107" t="s">
        <v>265</v>
      </c>
      <c r="S316" s="133">
        <v>14</v>
      </c>
      <c r="T316" s="99">
        <v>105.64916225</v>
      </c>
      <c r="U316" s="110"/>
      <c r="V316" s="107" t="s">
        <v>265</v>
      </c>
      <c r="W316" s="133">
        <v>14</v>
      </c>
      <c r="X316" s="99">
        <v>105.64916225</v>
      </c>
    </row>
    <row r="317" spans="2:24" ht="15.75" x14ac:dyDescent="0.25">
      <c r="B317" s="74" t="s">
        <v>265</v>
      </c>
      <c r="C317" s="133">
        <v>15</v>
      </c>
      <c r="D317" s="99">
        <v>3434.2153508700003</v>
      </c>
      <c r="E317" s="99">
        <v>2900.1253508700001</v>
      </c>
      <c r="F317" s="99">
        <v>2782.4053508699999</v>
      </c>
      <c r="G317" s="99">
        <v>3557.9153508700001</v>
      </c>
      <c r="H317" s="99">
        <v>3023.82535087</v>
      </c>
      <c r="I317" s="99">
        <v>2906.1053508700002</v>
      </c>
      <c r="J317" s="99">
        <v>3940.7353508699998</v>
      </c>
      <c r="K317" s="99">
        <v>3406.6453508700001</v>
      </c>
      <c r="L317" s="99">
        <v>3288.9253508700003</v>
      </c>
      <c r="M317" s="99">
        <v>4028.8753508700001</v>
      </c>
      <c r="N317" s="99">
        <v>3494.78535087</v>
      </c>
      <c r="O317" s="99">
        <v>3377.0653508699997</v>
      </c>
      <c r="P317" s="99">
        <v>2323.99535087</v>
      </c>
      <c r="Q317" s="110"/>
      <c r="R317" s="107" t="s">
        <v>265</v>
      </c>
      <c r="S317" s="133">
        <v>15</v>
      </c>
      <c r="T317" s="99">
        <v>106.06214004</v>
      </c>
      <c r="U317" s="110"/>
      <c r="V317" s="107" t="s">
        <v>265</v>
      </c>
      <c r="W317" s="133">
        <v>15</v>
      </c>
      <c r="X317" s="99">
        <v>106.06214004</v>
      </c>
    </row>
    <row r="318" spans="2:24" ht="15.75" x14ac:dyDescent="0.25">
      <c r="B318" s="74" t="s">
        <v>265</v>
      </c>
      <c r="C318" s="133">
        <v>16</v>
      </c>
      <c r="D318" s="99">
        <v>3446.0668944999998</v>
      </c>
      <c r="E318" s="99">
        <v>2911.9768945000001</v>
      </c>
      <c r="F318" s="99">
        <v>2794.2568944999998</v>
      </c>
      <c r="G318" s="99">
        <v>3569.7668945</v>
      </c>
      <c r="H318" s="99">
        <v>3035.6768944999999</v>
      </c>
      <c r="I318" s="99">
        <v>2917.9568945000001</v>
      </c>
      <c r="J318" s="99">
        <v>3952.5868945000002</v>
      </c>
      <c r="K318" s="99">
        <v>3418.4968945000001</v>
      </c>
      <c r="L318" s="99">
        <v>3300.7768944999998</v>
      </c>
      <c r="M318" s="99">
        <v>4040.7268945000001</v>
      </c>
      <c r="N318" s="99">
        <v>3506.6368944999999</v>
      </c>
      <c r="O318" s="99">
        <v>3388.9168945000001</v>
      </c>
      <c r="P318" s="99">
        <v>2335.8468945</v>
      </c>
      <c r="Q318" s="110"/>
      <c r="R318" s="107" t="s">
        <v>265</v>
      </c>
      <c r="S318" s="133">
        <v>16</v>
      </c>
      <c r="T318" s="99">
        <v>106.44662750000001</v>
      </c>
      <c r="U318" s="110"/>
      <c r="V318" s="107" t="s">
        <v>265</v>
      </c>
      <c r="W318" s="133">
        <v>16</v>
      </c>
      <c r="X318" s="99">
        <v>106.44662750000001</v>
      </c>
    </row>
    <row r="319" spans="2:24" ht="15.75" x14ac:dyDescent="0.25">
      <c r="B319" s="74" t="s">
        <v>265</v>
      </c>
      <c r="C319" s="133">
        <v>17</v>
      </c>
      <c r="D319" s="99">
        <v>3441.1356806900003</v>
      </c>
      <c r="E319" s="99">
        <v>2907.0456806900002</v>
      </c>
      <c r="F319" s="99">
        <v>2789.3256806899999</v>
      </c>
      <c r="G319" s="99">
        <v>3564.8356806900001</v>
      </c>
      <c r="H319" s="99">
        <v>3030.74568069</v>
      </c>
      <c r="I319" s="99">
        <v>2913.0256806900002</v>
      </c>
      <c r="J319" s="99">
        <v>3947.6556806899998</v>
      </c>
      <c r="K319" s="99">
        <v>3413.5656806900001</v>
      </c>
      <c r="L319" s="99">
        <v>3295.8456806900003</v>
      </c>
      <c r="M319" s="99">
        <v>4035.7956806900002</v>
      </c>
      <c r="N319" s="99">
        <v>3501.70568069</v>
      </c>
      <c r="O319" s="99">
        <v>3383.9856806899998</v>
      </c>
      <c r="P319" s="99">
        <v>2330.91568069</v>
      </c>
      <c r="Q319" s="110"/>
      <c r="R319" s="107" t="s">
        <v>265</v>
      </c>
      <c r="S319" s="133">
        <v>17</v>
      </c>
      <c r="T319" s="99">
        <v>106.37665301</v>
      </c>
      <c r="U319" s="110"/>
      <c r="V319" s="107" t="s">
        <v>265</v>
      </c>
      <c r="W319" s="133">
        <v>17</v>
      </c>
      <c r="X319" s="99">
        <v>106.37665301</v>
      </c>
    </row>
    <row r="320" spans="2:24" ht="15.75" x14ac:dyDescent="0.25">
      <c r="B320" s="74" t="s">
        <v>265</v>
      </c>
      <c r="C320" s="133">
        <v>18</v>
      </c>
      <c r="D320" s="99">
        <v>3440.8547108700004</v>
      </c>
      <c r="E320" s="99">
        <v>2906.7647108700003</v>
      </c>
      <c r="F320" s="99">
        <v>2789.04471087</v>
      </c>
      <c r="G320" s="99">
        <v>3564.5547108700002</v>
      </c>
      <c r="H320" s="99">
        <v>3030.4647108700001</v>
      </c>
      <c r="I320" s="99">
        <v>2912.7447108700003</v>
      </c>
      <c r="J320" s="99">
        <v>3947.3747108699999</v>
      </c>
      <c r="K320" s="99">
        <v>3413.2847108700003</v>
      </c>
      <c r="L320" s="99">
        <v>3295.5647108700005</v>
      </c>
      <c r="M320" s="99">
        <v>4035.5147108700003</v>
      </c>
      <c r="N320" s="99">
        <v>3501.4247108700001</v>
      </c>
      <c r="O320" s="99">
        <v>3383.7047108699999</v>
      </c>
      <c r="P320" s="99">
        <v>2330.6347108700002</v>
      </c>
      <c r="Q320" s="110"/>
      <c r="R320" s="107" t="s">
        <v>265</v>
      </c>
      <c r="S320" s="133">
        <v>18</v>
      </c>
      <c r="T320" s="99">
        <v>106.28725975</v>
      </c>
      <c r="U320" s="110"/>
      <c r="V320" s="107" t="s">
        <v>265</v>
      </c>
      <c r="W320" s="133">
        <v>18</v>
      </c>
      <c r="X320" s="99">
        <v>106.28725975</v>
      </c>
    </row>
    <row r="321" spans="2:24" ht="15.75" x14ac:dyDescent="0.25">
      <c r="B321" s="74" t="s">
        <v>265</v>
      </c>
      <c r="C321" s="133">
        <v>19</v>
      </c>
      <c r="D321" s="99">
        <v>3448.6431381700004</v>
      </c>
      <c r="E321" s="99">
        <v>2914.5531381700002</v>
      </c>
      <c r="F321" s="99">
        <v>2796.83313817</v>
      </c>
      <c r="G321" s="99">
        <v>3572.3431381700002</v>
      </c>
      <c r="H321" s="99">
        <v>3038.2531381700001</v>
      </c>
      <c r="I321" s="99">
        <v>2920.5331381700003</v>
      </c>
      <c r="J321" s="99">
        <v>3955.1631381699999</v>
      </c>
      <c r="K321" s="99">
        <v>3421.0731381700002</v>
      </c>
      <c r="L321" s="99">
        <v>3303.3531381700004</v>
      </c>
      <c r="M321" s="99">
        <v>4043.3031381700002</v>
      </c>
      <c r="N321" s="99">
        <v>3509.2131381700001</v>
      </c>
      <c r="O321" s="99">
        <v>3391.4931381699998</v>
      </c>
      <c r="P321" s="99">
        <v>2338.4231381700001</v>
      </c>
      <c r="Q321" s="110"/>
      <c r="R321" s="107" t="s">
        <v>265</v>
      </c>
      <c r="S321" s="133">
        <v>19</v>
      </c>
      <c r="T321" s="99">
        <v>106.5331429</v>
      </c>
      <c r="U321" s="110"/>
      <c r="V321" s="107" t="s">
        <v>265</v>
      </c>
      <c r="W321" s="133">
        <v>19</v>
      </c>
      <c r="X321" s="99">
        <v>106.5331429</v>
      </c>
    </row>
    <row r="322" spans="2:24" ht="15.75" x14ac:dyDescent="0.25">
      <c r="B322" s="74" t="s">
        <v>265</v>
      </c>
      <c r="C322" s="133">
        <v>20</v>
      </c>
      <c r="D322" s="99">
        <v>3448.6991845499997</v>
      </c>
      <c r="E322" s="99">
        <v>2914.60918455</v>
      </c>
      <c r="F322" s="99">
        <v>2796.8891845499998</v>
      </c>
      <c r="G322" s="99">
        <v>3572.39918455</v>
      </c>
      <c r="H322" s="99">
        <v>3038.3091845499998</v>
      </c>
      <c r="I322" s="99">
        <v>2920.58918455</v>
      </c>
      <c r="J322" s="99">
        <v>3955.2191845500001</v>
      </c>
      <c r="K322" s="99">
        <v>3421.12918455</v>
      </c>
      <c r="L322" s="99">
        <v>3303.4091845499997</v>
      </c>
      <c r="M322" s="99">
        <v>4043.35918455</v>
      </c>
      <c r="N322" s="99">
        <v>3509.2691845499999</v>
      </c>
      <c r="O322" s="99">
        <v>3391.5491845500001</v>
      </c>
      <c r="P322" s="99">
        <v>2338.4791845499999</v>
      </c>
      <c r="Q322" s="110"/>
      <c r="R322" s="107" t="s">
        <v>265</v>
      </c>
      <c r="S322" s="133">
        <v>20</v>
      </c>
      <c r="T322" s="99">
        <v>106.46782743999999</v>
      </c>
      <c r="U322" s="110"/>
      <c r="V322" s="107" t="s">
        <v>265</v>
      </c>
      <c r="W322" s="133">
        <v>20</v>
      </c>
      <c r="X322" s="99">
        <v>106.46782743999999</v>
      </c>
    </row>
    <row r="323" spans="2:24" ht="15.75" x14ac:dyDescent="0.25">
      <c r="B323" s="74" t="s">
        <v>265</v>
      </c>
      <c r="C323" s="133">
        <v>21</v>
      </c>
      <c r="D323" s="99">
        <v>3438.3697171599997</v>
      </c>
      <c r="E323" s="99">
        <v>2904.27971716</v>
      </c>
      <c r="F323" s="99">
        <v>2786.5597171599998</v>
      </c>
      <c r="G323" s="99">
        <v>3562.06971716</v>
      </c>
      <c r="H323" s="99">
        <v>3027.9797171599998</v>
      </c>
      <c r="I323" s="99">
        <v>2910.25971716</v>
      </c>
      <c r="J323" s="99">
        <v>3944.8897171600001</v>
      </c>
      <c r="K323" s="99">
        <v>3410.79971716</v>
      </c>
      <c r="L323" s="99">
        <v>3293.0797171599997</v>
      </c>
      <c r="M323" s="99">
        <v>4033.02971716</v>
      </c>
      <c r="N323" s="99">
        <v>3498.9397171599999</v>
      </c>
      <c r="O323" s="99">
        <v>3381.2197171600001</v>
      </c>
      <c r="P323" s="99">
        <v>2328.1497171599999</v>
      </c>
      <c r="Q323" s="110"/>
      <c r="R323" s="107" t="s">
        <v>265</v>
      </c>
      <c r="S323" s="133">
        <v>21</v>
      </c>
      <c r="T323" s="99">
        <v>106.24321428</v>
      </c>
      <c r="U323" s="110"/>
      <c r="V323" s="107" t="s">
        <v>265</v>
      </c>
      <c r="W323" s="133">
        <v>21</v>
      </c>
      <c r="X323" s="99">
        <v>106.24321428</v>
      </c>
    </row>
    <row r="324" spans="2:24" ht="15.75" x14ac:dyDescent="0.25">
      <c r="B324" s="74" t="s">
        <v>265</v>
      </c>
      <c r="C324" s="133">
        <v>22</v>
      </c>
      <c r="D324" s="99">
        <v>3427.4814433000001</v>
      </c>
      <c r="E324" s="99">
        <v>2893.3914433</v>
      </c>
      <c r="F324" s="99">
        <v>2775.6714432999997</v>
      </c>
      <c r="G324" s="99">
        <v>3551.1814433</v>
      </c>
      <c r="H324" s="99">
        <v>3017.0914432999998</v>
      </c>
      <c r="I324" s="99">
        <v>2899.3714433</v>
      </c>
      <c r="J324" s="99">
        <v>3934.0014432999997</v>
      </c>
      <c r="K324" s="99">
        <v>3399.9114433</v>
      </c>
      <c r="L324" s="99">
        <v>3282.1914433000002</v>
      </c>
      <c r="M324" s="99">
        <v>4022.1414433</v>
      </c>
      <c r="N324" s="99">
        <v>3488.0514432999998</v>
      </c>
      <c r="O324" s="99">
        <v>3370.3314432999996</v>
      </c>
      <c r="P324" s="99">
        <v>2317.2614432999999</v>
      </c>
      <c r="Q324" s="110"/>
      <c r="R324" s="107" t="s">
        <v>265</v>
      </c>
      <c r="S324" s="133">
        <v>22</v>
      </c>
      <c r="T324" s="99">
        <v>105.98906045</v>
      </c>
      <c r="U324" s="110"/>
      <c r="V324" s="107" t="s">
        <v>265</v>
      </c>
      <c r="W324" s="133">
        <v>22</v>
      </c>
      <c r="X324" s="99">
        <v>105.98906045</v>
      </c>
    </row>
    <row r="325" spans="2:24" ht="15.75" x14ac:dyDescent="0.25">
      <c r="B325" s="74" t="s">
        <v>265</v>
      </c>
      <c r="C325" s="133">
        <v>23</v>
      </c>
      <c r="D325" s="99">
        <v>3345.0609603499997</v>
      </c>
      <c r="E325" s="99">
        <v>2810.97096035</v>
      </c>
      <c r="F325" s="99">
        <v>2693.2509603499998</v>
      </c>
      <c r="G325" s="99">
        <v>3468.76096035</v>
      </c>
      <c r="H325" s="99">
        <v>2934.6709603499999</v>
      </c>
      <c r="I325" s="99">
        <v>2816.9509603500001</v>
      </c>
      <c r="J325" s="99">
        <v>3851.5809603500002</v>
      </c>
      <c r="K325" s="99">
        <v>3317.49096035</v>
      </c>
      <c r="L325" s="99">
        <v>3199.7709603499998</v>
      </c>
      <c r="M325" s="99">
        <v>3939.72096035</v>
      </c>
      <c r="N325" s="99">
        <v>3405.6309603499999</v>
      </c>
      <c r="O325" s="99">
        <v>3287.9109603500001</v>
      </c>
      <c r="P325" s="99">
        <v>2234.8409603499999</v>
      </c>
      <c r="Q325" s="110"/>
      <c r="R325" s="107" t="s">
        <v>265</v>
      </c>
      <c r="S325" s="133">
        <v>23</v>
      </c>
      <c r="T325" s="99">
        <v>103.33265136999999</v>
      </c>
      <c r="U325" s="110"/>
      <c r="V325" s="107" t="s">
        <v>265</v>
      </c>
      <c r="W325" s="133">
        <v>23</v>
      </c>
      <c r="X325" s="99">
        <v>103.33265136999999</v>
      </c>
    </row>
    <row r="326" spans="2:24" ht="15.75" x14ac:dyDescent="0.25">
      <c r="B326" s="74" t="s">
        <v>265</v>
      </c>
      <c r="C326" s="133">
        <v>24</v>
      </c>
      <c r="D326" s="99">
        <v>3242.6909873100003</v>
      </c>
      <c r="E326" s="99">
        <v>2708.6009873100002</v>
      </c>
      <c r="F326" s="99">
        <v>2590.8809873099999</v>
      </c>
      <c r="G326" s="99">
        <v>3366.3909873100001</v>
      </c>
      <c r="H326" s="99">
        <v>2832.30098731</v>
      </c>
      <c r="I326" s="99">
        <v>2714.5809873100002</v>
      </c>
      <c r="J326" s="99">
        <v>3749.2109873099998</v>
      </c>
      <c r="K326" s="99">
        <v>3215.1209873100001</v>
      </c>
      <c r="L326" s="99">
        <v>3097.4009873100003</v>
      </c>
      <c r="M326" s="99">
        <v>3837.3509873100002</v>
      </c>
      <c r="N326" s="99">
        <v>3303.26098731</v>
      </c>
      <c r="O326" s="99">
        <v>3185.5409873099998</v>
      </c>
      <c r="P326" s="99">
        <v>2132.4709873100001</v>
      </c>
      <c r="Q326" s="110"/>
      <c r="R326" s="107" t="s">
        <v>265</v>
      </c>
      <c r="S326" s="133">
        <v>24</v>
      </c>
      <c r="T326" s="99">
        <v>99.908421500000003</v>
      </c>
      <c r="U326" s="110"/>
      <c r="V326" s="107" t="s">
        <v>265</v>
      </c>
      <c r="W326" s="133">
        <v>24</v>
      </c>
      <c r="X326" s="99">
        <v>99.908421500000003</v>
      </c>
    </row>
    <row r="327" spans="2:24" ht="15.75" x14ac:dyDescent="0.25">
      <c r="B327" s="74" t="s">
        <v>266</v>
      </c>
      <c r="C327" s="133">
        <v>1</v>
      </c>
      <c r="D327" s="99">
        <v>3179.5751518899997</v>
      </c>
      <c r="E327" s="99">
        <v>2645.48515189</v>
      </c>
      <c r="F327" s="99">
        <v>2527.7651518899997</v>
      </c>
      <c r="G327" s="99">
        <v>3303.27515189</v>
      </c>
      <c r="H327" s="99">
        <v>2769.1851518899998</v>
      </c>
      <c r="I327" s="99">
        <v>2651.46515189</v>
      </c>
      <c r="J327" s="99">
        <v>3686.0951518900001</v>
      </c>
      <c r="K327" s="99">
        <v>3152.00515189</v>
      </c>
      <c r="L327" s="99">
        <v>3034.2851518899997</v>
      </c>
      <c r="M327" s="99">
        <v>3774.23515189</v>
      </c>
      <c r="N327" s="99">
        <v>3240.1451518899999</v>
      </c>
      <c r="O327" s="99">
        <v>3122.4251518900001</v>
      </c>
      <c r="P327" s="99">
        <v>2069.3551518899999</v>
      </c>
      <c r="Q327" s="110"/>
      <c r="R327" s="107" t="s">
        <v>266</v>
      </c>
      <c r="S327" s="133">
        <v>1</v>
      </c>
      <c r="T327" s="99">
        <v>97.854139059999994</v>
      </c>
      <c r="U327" s="110"/>
      <c r="V327" s="107" t="s">
        <v>266</v>
      </c>
      <c r="W327" s="133">
        <v>1</v>
      </c>
      <c r="X327" s="99">
        <v>97.854139059999994</v>
      </c>
    </row>
    <row r="328" spans="2:24" ht="15.75" x14ac:dyDescent="0.25">
      <c r="B328" s="74" t="s">
        <v>266</v>
      </c>
      <c r="C328" s="133">
        <v>2</v>
      </c>
      <c r="D328" s="99">
        <v>3219.0249251300002</v>
      </c>
      <c r="E328" s="99">
        <v>2684.93492513</v>
      </c>
      <c r="F328" s="99">
        <v>2567.2149251299998</v>
      </c>
      <c r="G328" s="99">
        <v>3342.72492513</v>
      </c>
      <c r="H328" s="99">
        <v>2808.6349251299998</v>
      </c>
      <c r="I328" s="99">
        <v>2690.91492513</v>
      </c>
      <c r="J328" s="99">
        <v>3725.5449251299997</v>
      </c>
      <c r="K328" s="99">
        <v>3191.45492513</v>
      </c>
      <c r="L328" s="99">
        <v>3073.7349251300002</v>
      </c>
      <c r="M328" s="99">
        <v>3813.68492513</v>
      </c>
      <c r="N328" s="99">
        <v>3279.5949251299999</v>
      </c>
      <c r="O328" s="99">
        <v>3161.8749251299996</v>
      </c>
      <c r="P328" s="99">
        <v>2108.8049251299999</v>
      </c>
      <c r="Q328" s="110"/>
      <c r="R328" s="107" t="s">
        <v>266</v>
      </c>
      <c r="S328" s="133">
        <v>2</v>
      </c>
      <c r="T328" s="99">
        <v>98.704997259999999</v>
      </c>
      <c r="U328" s="110"/>
      <c r="V328" s="107" t="s">
        <v>266</v>
      </c>
      <c r="W328" s="133">
        <v>2</v>
      </c>
      <c r="X328" s="99">
        <v>98.704997259999999</v>
      </c>
    </row>
    <row r="329" spans="2:24" ht="15.75" x14ac:dyDescent="0.25">
      <c r="B329" s="74" t="s">
        <v>266</v>
      </c>
      <c r="C329" s="133">
        <v>3</v>
      </c>
      <c r="D329" s="99">
        <v>3208.4396044799996</v>
      </c>
      <c r="E329" s="99">
        <v>2674.3496044799999</v>
      </c>
      <c r="F329" s="99">
        <v>2556.6296044799997</v>
      </c>
      <c r="G329" s="99">
        <v>3332.1396044799999</v>
      </c>
      <c r="H329" s="99">
        <v>2798.0496044799997</v>
      </c>
      <c r="I329" s="99">
        <v>2680.3296044799999</v>
      </c>
      <c r="J329" s="99">
        <v>3714.9596044800001</v>
      </c>
      <c r="K329" s="99">
        <v>3180.8696044799999</v>
      </c>
      <c r="L329" s="99">
        <v>3063.1496044799997</v>
      </c>
      <c r="M329" s="99">
        <v>3803.0996044799999</v>
      </c>
      <c r="N329" s="99">
        <v>3269.0096044799998</v>
      </c>
      <c r="O329" s="99">
        <v>3151.28960448</v>
      </c>
      <c r="P329" s="99">
        <v>2098.2196044799998</v>
      </c>
      <c r="Q329" s="110"/>
      <c r="R329" s="107" t="s">
        <v>266</v>
      </c>
      <c r="S329" s="133">
        <v>3</v>
      </c>
      <c r="T329" s="99">
        <v>98.288682420000001</v>
      </c>
      <c r="U329" s="110"/>
      <c r="V329" s="107" t="s">
        <v>266</v>
      </c>
      <c r="W329" s="133">
        <v>3</v>
      </c>
      <c r="X329" s="99">
        <v>98.288682420000001</v>
      </c>
    </row>
    <row r="330" spans="2:24" ht="15.75" x14ac:dyDescent="0.25">
      <c r="B330" s="74" t="s">
        <v>266</v>
      </c>
      <c r="C330" s="133">
        <v>4</v>
      </c>
      <c r="D330" s="99">
        <v>3280.7268917499996</v>
      </c>
      <c r="E330" s="99">
        <v>2746.6368917499999</v>
      </c>
      <c r="F330" s="99">
        <v>2628.9168917499996</v>
      </c>
      <c r="G330" s="99">
        <v>3404.4268917499999</v>
      </c>
      <c r="H330" s="99">
        <v>2870.3368917499997</v>
      </c>
      <c r="I330" s="99">
        <v>2752.6168917499999</v>
      </c>
      <c r="J330" s="99">
        <v>3787.24689175</v>
      </c>
      <c r="K330" s="99">
        <v>3253.1568917499999</v>
      </c>
      <c r="L330" s="99">
        <v>3135.4368917499996</v>
      </c>
      <c r="M330" s="99">
        <v>3875.3868917499999</v>
      </c>
      <c r="N330" s="99">
        <v>3341.2968917499998</v>
      </c>
      <c r="O330" s="99">
        <v>3223.57689175</v>
      </c>
      <c r="P330" s="99">
        <v>2170.5068917499998</v>
      </c>
      <c r="Q330" s="110"/>
      <c r="R330" s="107" t="s">
        <v>266</v>
      </c>
      <c r="S330" s="133">
        <v>4</v>
      </c>
      <c r="T330" s="99">
        <v>100.11228989999999</v>
      </c>
      <c r="U330" s="110"/>
      <c r="V330" s="107" t="s">
        <v>266</v>
      </c>
      <c r="W330" s="133">
        <v>4</v>
      </c>
      <c r="X330" s="99">
        <v>100.11228989999999</v>
      </c>
    </row>
    <row r="331" spans="2:24" ht="15.75" x14ac:dyDescent="0.25">
      <c r="B331" s="74" t="s">
        <v>266</v>
      </c>
      <c r="C331" s="133">
        <v>5</v>
      </c>
      <c r="D331" s="99">
        <v>3299.4207877500003</v>
      </c>
      <c r="E331" s="99">
        <v>2765.3307877500001</v>
      </c>
      <c r="F331" s="99">
        <v>2647.6107877499999</v>
      </c>
      <c r="G331" s="99">
        <v>3423.1207877500001</v>
      </c>
      <c r="H331" s="99">
        <v>2889.0307877499999</v>
      </c>
      <c r="I331" s="99">
        <v>2771.3107877500001</v>
      </c>
      <c r="J331" s="99">
        <v>3805.9407877499998</v>
      </c>
      <c r="K331" s="99">
        <v>3271.8507877500001</v>
      </c>
      <c r="L331" s="99">
        <v>3154.1307877500003</v>
      </c>
      <c r="M331" s="99">
        <v>3894.0807877500001</v>
      </c>
      <c r="N331" s="99">
        <v>3359.99078775</v>
      </c>
      <c r="O331" s="99">
        <v>3242.2707877499997</v>
      </c>
      <c r="P331" s="99">
        <v>2189.20078775</v>
      </c>
      <c r="Q331" s="110"/>
      <c r="R331" s="107" t="s">
        <v>266</v>
      </c>
      <c r="S331" s="133">
        <v>5</v>
      </c>
      <c r="T331" s="99">
        <v>100.5747422</v>
      </c>
      <c r="U331" s="110"/>
      <c r="V331" s="107" t="s">
        <v>266</v>
      </c>
      <c r="W331" s="133">
        <v>5</v>
      </c>
      <c r="X331" s="99">
        <v>100.5747422</v>
      </c>
    </row>
    <row r="332" spans="2:24" ht="15.75" x14ac:dyDescent="0.25">
      <c r="B332" s="74" t="s">
        <v>266</v>
      </c>
      <c r="C332" s="133">
        <v>6</v>
      </c>
      <c r="D332" s="99">
        <v>3238.0165554100004</v>
      </c>
      <c r="E332" s="99">
        <v>2703.9265554100002</v>
      </c>
      <c r="F332" s="99">
        <v>2586.20655541</v>
      </c>
      <c r="G332" s="99">
        <v>3361.7165554100002</v>
      </c>
      <c r="H332" s="99">
        <v>2827.62655541</v>
      </c>
      <c r="I332" s="99">
        <v>2709.9065554100002</v>
      </c>
      <c r="J332" s="99">
        <v>3744.5365554099999</v>
      </c>
      <c r="K332" s="99">
        <v>3210.4465554100002</v>
      </c>
      <c r="L332" s="99">
        <v>3092.7265554100004</v>
      </c>
      <c r="M332" s="99">
        <v>3832.6765554100002</v>
      </c>
      <c r="N332" s="99">
        <v>3298.5865554100001</v>
      </c>
      <c r="O332" s="99">
        <v>3180.8665554099998</v>
      </c>
      <c r="P332" s="99">
        <v>2127.7965554100001</v>
      </c>
      <c r="Q332" s="110"/>
      <c r="R332" s="107" t="s">
        <v>266</v>
      </c>
      <c r="S332" s="133">
        <v>6</v>
      </c>
      <c r="T332" s="99">
        <v>99.106371670000001</v>
      </c>
      <c r="U332" s="110"/>
      <c r="V332" s="107" t="s">
        <v>266</v>
      </c>
      <c r="W332" s="133">
        <v>6</v>
      </c>
      <c r="X332" s="99">
        <v>99.106371670000001</v>
      </c>
    </row>
    <row r="333" spans="2:24" ht="15.75" x14ac:dyDescent="0.25">
      <c r="B333" s="74" t="s">
        <v>266</v>
      </c>
      <c r="C333" s="133">
        <v>7</v>
      </c>
      <c r="D333" s="99">
        <v>3215.7385560800003</v>
      </c>
      <c r="E333" s="99">
        <v>2681.6485560800002</v>
      </c>
      <c r="F333" s="99">
        <v>2563.9285560799999</v>
      </c>
      <c r="G333" s="99">
        <v>3339.4385560800001</v>
      </c>
      <c r="H333" s="99">
        <v>2805.34855608</v>
      </c>
      <c r="I333" s="99">
        <v>2687.6285560800002</v>
      </c>
      <c r="J333" s="99">
        <v>3722.2585560799998</v>
      </c>
      <c r="K333" s="99">
        <v>3188.1685560800001</v>
      </c>
      <c r="L333" s="99">
        <v>3070.4485560800003</v>
      </c>
      <c r="M333" s="99">
        <v>3810.3985560800002</v>
      </c>
      <c r="N333" s="99">
        <v>3276.30855608</v>
      </c>
      <c r="O333" s="99">
        <v>3158.5885560799998</v>
      </c>
      <c r="P333" s="99">
        <v>2105.5185560800001</v>
      </c>
      <c r="Q333" s="110"/>
      <c r="R333" s="107" t="s">
        <v>266</v>
      </c>
      <c r="S333" s="133">
        <v>7</v>
      </c>
      <c r="T333" s="99">
        <v>98.878391469999997</v>
      </c>
      <c r="U333" s="110"/>
      <c r="V333" s="107" t="s">
        <v>266</v>
      </c>
      <c r="W333" s="133">
        <v>7</v>
      </c>
      <c r="X333" s="99">
        <v>98.878391469999997</v>
      </c>
    </row>
    <row r="334" spans="2:24" ht="15.75" x14ac:dyDescent="0.25">
      <c r="B334" s="74" t="s">
        <v>266</v>
      </c>
      <c r="C334" s="133">
        <v>8</v>
      </c>
      <c r="D334" s="99">
        <v>3256.2841956800003</v>
      </c>
      <c r="E334" s="99">
        <v>2722.1941956800001</v>
      </c>
      <c r="F334" s="99">
        <v>2604.4741956799999</v>
      </c>
      <c r="G334" s="99">
        <v>3379.9841956800001</v>
      </c>
      <c r="H334" s="99">
        <v>2845.8941956799999</v>
      </c>
      <c r="I334" s="99">
        <v>2728.1741956800001</v>
      </c>
      <c r="J334" s="99">
        <v>3762.8041956799998</v>
      </c>
      <c r="K334" s="99">
        <v>3228.7141956800001</v>
      </c>
      <c r="L334" s="99">
        <v>3110.9941956800003</v>
      </c>
      <c r="M334" s="99">
        <v>3850.9441956800001</v>
      </c>
      <c r="N334" s="99">
        <v>3316.85419568</v>
      </c>
      <c r="O334" s="99">
        <v>3199.1341956799997</v>
      </c>
      <c r="P334" s="99">
        <v>2146.06419568</v>
      </c>
      <c r="Q334" s="110"/>
      <c r="R334" s="107" t="s">
        <v>266</v>
      </c>
      <c r="S334" s="133">
        <v>8</v>
      </c>
      <c r="T334" s="99">
        <v>100.57328932</v>
      </c>
      <c r="U334" s="110"/>
      <c r="V334" s="107" t="s">
        <v>266</v>
      </c>
      <c r="W334" s="133">
        <v>8</v>
      </c>
      <c r="X334" s="99">
        <v>100.57328932</v>
      </c>
    </row>
    <row r="335" spans="2:24" ht="15.75" x14ac:dyDescent="0.25">
      <c r="B335" s="74" t="s">
        <v>266</v>
      </c>
      <c r="C335" s="133">
        <v>9</v>
      </c>
      <c r="D335" s="99">
        <v>3432.8116426699999</v>
      </c>
      <c r="E335" s="99">
        <v>2898.7216426700002</v>
      </c>
      <c r="F335" s="99">
        <v>2781.0016426699999</v>
      </c>
      <c r="G335" s="99">
        <v>3556.5116426700001</v>
      </c>
      <c r="H335" s="99">
        <v>3022.42164267</v>
      </c>
      <c r="I335" s="99">
        <v>2904.7016426700002</v>
      </c>
      <c r="J335" s="99">
        <v>3939.3316426700003</v>
      </c>
      <c r="K335" s="99">
        <v>3405.2416426700001</v>
      </c>
      <c r="L335" s="99">
        <v>3287.5216426699999</v>
      </c>
      <c r="M335" s="99">
        <v>4027.4716426700002</v>
      </c>
      <c r="N335" s="99">
        <v>3493.38164267</v>
      </c>
      <c r="O335" s="99">
        <v>3375.6616426700002</v>
      </c>
      <c r="P335" s="99">
        <v>2322.5916426700001</v>
      </c>
      <c r="Q335" s="110"/>
      <c r="R335" s="107" t="s">
        <v>266</v>
      </c>
      <c r="S335" s="133">
        <v>9</v>
      </c>
      <c r="T335" s="99">
        <v>106.10232541000001</v>
      </c>
      <c r="U335" s="110"/>
      <c r="V335" s="107" t="s">
        <v>266</v>
      </c>
      <c r="W335" s="133">
        <v>9</v>
      </c>
      <c r="X335" s="99">
        <v>106.10232541000001</v>
      </c>
    </row>
    <row r="336" spans="2:24" ht="15.75" x14ac:dyDescent="0.25">
      <c r="B336" s="74" t="s">
        <v>266</v>
      </c>
      <c r="C336" s="133">
        <v>10</v>
      </c>
      <c r="D336" s="99">
        <v>3501.3642853700003</v>
      </c>
      <c r="E336" s="99">
        <v>2967.2742853700001</v>
      </c>
      <c r="F336" s="99">
        <v>2849.5542853699999</v>
      </c>
      <c r="G336" s="99">
        <v>3625.0642853700001</v>
      </c>
      <c r="H336" s="99">
        <v>3090.97428537</v>
      </c>
      <c r="I336" s="99">
        <v>2973.2542853700002</v>
      </c>
      <c r="J336" s="99">
        <v>4007.8842853699998</v>
      </c>
      <c r="K336" s="99">
        <v>3473.7942853700001</v>
      </c>
      <c r="L336" s="99">
        <v>3356.0742853700003</v>
      </c>
      <c r="M336" s="99">
        <v>4096.0242853700001</v>
      </c>
      <c r="N336" s="99">
        <v>3561.93428537</v>
      </c>
      <c r="O336" s="99">
        <v>3444.2142853699997</v>
      </c>
      <c r="P336" s="99">
        <v>2391.14428537</v>
      </c>
      <c r="Q336" s="110"/>
      <c r="R336" s="107" t="s">
        <v>266</v>
      </c>
      <c r="S336" s="133">
        <v>10</v>
      </c>
      <c r="T336" s="99">
        <v>108.16265774999999</v>
      </c>
      <c r="U336" s="110"/>
      <c r="V336" s="107" t="s">
        <v>266</v>
      </c>
      <c r="W336" s="133">
        <v>10</v>
      </c>
      <c r="X336" s="99">
        <v>108.16265774999999</v>
      </c>
    </row>
    <row r="337" spans="2:24" ht="15.75" x14ac:dyDescent="0.25">
      <c r="B337" s="74" t="s">
        <v>266</v>
      </c>
      <c r="C337" s="133">
        <v>11</v>
      </c>
      <c r="D337" s="99">
        <v>3502.5364139000003</v>
      </c>
      <c r="E337" s="99">
        <v>2968.4464139000002</v>
      </c>
      <c r="F337" s="99">
        <v>2850.7264138999999</v>
      </c>
      <c r="G337" s="99">
        <v>3626.2364139000001</v>
      </c>
      <c r="H337" s="99">
        <v>3092.1464139</v>
      </c>
      <c r="I337" s="99">
        <v>2974.4264139000002</v>
      </c>
      <c r="J337" s="99">
        <v>4009.0564138999998</v>
      </c>
      <c r="K337" s="99">
        <v>3474.9664139000001</v>
      </c>
      <c r="L337" s="99">
        <v>3357.2464139000003</v>
      </c>
      <c r="M337" s="99">
        <v>4097.1964139000002</v>
      </c>
      <c r="N337" s="99">
        <v>3563.1064139</v>
      </c>
      <c r="O337" s="99">
        <v>3445.3864138999998</v>
      </c>
      <c r="P337" s="99">
        <v>2392.3164139</v>
      </c>
      <c r="Q337" s="110"/>
      <c r="R337" s="107" t="s">
        <v>266</v>
      </c>
      <c r="S337" s="133">
        <v>11</v>
      </c>
      <c r="T337" s="99">
        <v>108.13540528</v>
      </c>
      <c r="U337" s="110"/>
      <c r="V337" s="107" t="s">
        <v>266</v>
      </c>
      <c r="W337" s="133">
        <v>11</v>
      </c>
      <c r="X337" s="99">
        <v>108.13540528</v>
      </c>
    </row>
    <row r="338" spans="2:24" ht="15.75" x14ac:dyDescent="0.25">
      <c r="B338" s="74" t="s">
        <v>266</v>
      </c>
      <c r="C338" s="133">
        <v>12</v>
      </c>
      <c r="D338" s="99">
        <v>3501.5610171500002</v>
      </c>
      <c r="E338" s="99">
        <v>2967.4710171500001</v>
      </c>
      <c r="F338" s="99">
        <v>2849.7510171499998</v>
      </c>
      <c r="G338" s="99">
        <v>3625.26101715</v>
      </c>
      <c r="H338" s="99">
        <v>3091.1710171499999</v>
      </c>
      <c r="I338" s="99">
        <v>2973.4510171500001</v>
      </c>
      <c r="J338" s="99">
        <v>4008.0810171499998</v>
      </c>
      <c r="K338" s="99">
        <v>3473.9910171500001</v>
      </c>
      <c r="L338" s="99">
        <v>3356.2710171500003</v>
      </c>
      <c r="M338" s="99">
        <v>4096.2210171500001</v>
      </c>
      <c r="N338" s="99">
        <v>3562.1310171499999</v>
      </c>
      <c r="O338" s="99">
        <v>3444.4110171499997</v>
      </c>
      <c r="P338" s="99">
        <v>2391.34101715</v>
      </c>
      <c r="Q338" s="110"/>
      <c r="R338" s="107" t="s">
        <v>266</v>
      </c>
      <c r="S338" s="133">
        <v>12</v>
      </c>
      <c r="T338" s="99">
        <v>108.2524339</v>
      </c>
      <c r="U338" s="110"/>
      <c r="V338" s="107" t="s">
        <v>266</v>
      </c>
      <c r="W338" s="133">
        <v>12</v>
      </c>
      <c r="X338" s="99">
        <v>108.2524339</v>
      </c>
    </row>
    <row r="339" spans="2:24" ht="15.75" x14ac:dyDescent="0.25">
      <c r="B339" s="74" t="s">
        <v>266</v>
      </c>
      <c r="C339" s="133">
        <v>13</v>
      </c>
      <c r="D339" s="99">
        <v>3491.2136724399998</v>
      </c>
      <c r="E339" s="99">
        <v>2957.1236724400001</v>
      </c>
      <c r="F339" s="99">
        <v>2839.4036724399998</v>
      </c>
      <c r="G339" s="99">
        <v>3614.91367244</v>
      </c>
      <c r="H339" s="99">
        <v>3080.8236724399999</v>
      </c>
      <c r="I339" s="99">
        <v>2963.1036724400001</v>
      </c>
      <c r="J339" s="99">
        <v>3997.7336724400002</v>
      </c>
      <c r="K339" s="99">
        <v>3463.64367244</v>
      </c>
      <c r="L339" s="99">
        <v>3345.9236724399998</v>
      </c>
      <c r="M339" s="99">
        <v>4085.8736724400001</v>
      </c>
      <c r="N339" s="99">
        <v>3551.7836724399999</v>
      </c>
      <c r="O339" s="99">
        <v>3434.0636724400001</v>
      </c>
      <c r="P339" s="99">
        <v>2380.99367244</v>
      </c>
      <c r="Q339" s="110"/>
      <c r="R339" s="107" t="s">
        <v>266</v>
      </c>
      <c r="S339" s="133">
        <v>13</v>
      </c>
      <c r="T339" s="99">
        <v>107.97421428</v>
      </c>
      <c r="U339" s="110"/>
      <c r="V339" s="107" t="s">
        <v>266</v>
      </c>
      <c r="W339" s="133">
        <v>13</v>
      </c>
      <c r="X339" s="99">
        <v>107.97421428</v>
      </c>
    </row>
    <row r="340" spans="2:24" ht="15.75" x14ac:dyDescent="0.25">
      <c r="B340" s="74" t="s">
        <v>266</v>
      </c>
      <c r="C340" s="133">
        <v>14</v>
      </c>
      <c r="D340" s="99">
        <v>3502.2232221300001</v>
      </c>
      <c r="E340" s="99">
        <v>2968.1332221299999</v>
      </c>
      <c r="F340" s="99">
        <v>2850.4132221299997</v>
      </c>
      <c r="G340" s="99">
        <v>3625.9232221299999</v>
      </c>
      <c r="H340" s="99">
        <v>3091.8332221299997</v>
      </c>
      <c r="I340" s="99">
        <v>2974.1132221299999</v>
      </c>
      <c r="J340" s="99">
        <v>4008.7432221299996</v>
      </c>
      <c r="K340" s="99">
        <v>3474.6532221299999</v>
      </c>
      <c r="L340" s="99">
        <v>3356.9332221300001</v>
      </c>
      <c r="M340" s="99">
        <v>4096.8832221299999</v>
      </c>
      <c r="N340" s="99">
        <v>3562.7932221299998</v>
      </c>
      <c r="O340" s="99">
        <v>3445.0732221299995</v>
      </c>
      <c r="P340" s="99">
        <v>2392.0032221299998</v>
      </c>
      <c r="Q340" s="110"/>
      <c r="R340" s="107" t="s">
        <v>266</v>
      </c>
      <c r="S340" s="133">
        <v>14</v>
      </c>
      <c r="T340" s="99">
        <v>108.18574559</v>
      </c>
      <c r="U340" s="110"/>
      <c r="V340" s="107" t="s">
        <v>266</v>
      </c>
      <c r="W340" s="133">
        <v>14</v>
      </c>
      <c r="X340" s="99">
        <v>108.18574559</v>
      </c>
    </row>
    <row r="341" spans="2:24" ht="15.75" x14ac:dyDescent="0.25">
      <c r="B341" s="74" t="s">
        <v>266</v>
      </c>
      <c r="C341" s="133">
        <v>15</v>
      </c>
      <c r="D341" s="99">
        <v>3478.5391326099998</v>
      </c>
      <c r="E341" s="99">
        <v>2944.4491326100001</v>
      </c>
      <c r="F341" s="99">
        <v>2826.7291326099999</v>
      </c>
      <c r="G341" s="99">
        <v>3602.2391326100001</v>
      </c>
      <c r="H341" s="99">
        <v>3068.1491326099999</v>
      </c>
      <c r="I341" s="99">
        <v>2950.4291326100001</v>
      </c>
      <c r="J341" s="99">
        <v>3985.0591326100002</v>
      </c>
      <c r="K341" s="99">
        <v>3450.9691326100001</v>
      </c>
      <c r="L341" s="99">
        <v>3333.2491326099998</v>
      </c>
      <c r="M341" s="99">
        <v>4073.1991326100001</v>
      </c>
      <c r="N341" s="99">
        <v>3539.10913261</v>
      </c>
      <c r="O341" s="99">
        <v>3421.3891326100002</v>
      </c>
      <c r="P341" s="99">
        <v>2368.31913261</v>
      </c>
      <c r="Q341" s="110"/>
      <c r="R341" s="107" t="s">
        <v>266</v>
      </c>
      <c r="S341" s="133">
        <v>15</v>
      </c>
      <c r="T341" s="99">
        <v>108.20593205</v>
      </c>
      <c r="U341" s="110"/>
      <c r="V341" s="107" t="s">
        <v>266</v>
      </c>
      <c r="W341" s="133">
        <v>15</v>
      </c>
      <c r="X341" s="99">
        <v>108.20593205</v>
      </c>
    </row>
    <row r="342" spans="2:24" ht="15.75" x14ac:dyDescent="0.25">
      <c r="B342" s="74" t="s">
        <v>266</v>
      </c>
      <c r="C342" s="133">
        <v>16</v>
      </c>
      <c r="D342" s="99">
        <v>3478.1914882600004</v>
      </c>
      <c r="E342" s="99">
        <v>2944.1014882600002</v>
      </c>
      <c r="F342" s="99">
        <v>2826.38148826</v>
      </c>
      <c r="G342" s="99">
        <v>3601.8914882600002</v>
      </c>
      <c r="H342" s="99">
        <v>3067.80148826</v>
      </c>
      <c r="I342" s="99">
        <v>2950.0814882600002</v>
      </c>
      <c r="J342" s="99">
        <v>3984.7114882599999</v>
      </c>
      <c r="K342" s="99">
        <v>3450.6214882600002</v>
      </c>
      <c r="L342" s="99">
        <v>3332.9014882600004</v>
      </c>
      <c r="M342" s="99">
        <v>4072.8514882600002</v>
      </c>
      <c r="N342" s="99">
        <v>3538.7614882600001</v>
      </c>
      <c r="O342" s="99">
        <v>3421.0414882599998</v>
      </c>
      <c r="P342" s="99">
        <v>2367.9714882600001</v>
      </c>
      <c r="Q342" s="110"/>
      <c r="R342" s="107" t="s">
        <v>266</v>
      </c>
      <c r="S342" s="133">
        <v>16</v>
      </c>
      <c r="T342" s="99">
        <v>107.80557023</v>
      </c>
      <c r="U342" s="110"/>
      <c r="V342" s="107" t="s">
        <v>266</v>
      </c>
      <c r="W342" s="133">
        <v>16</v>
      </c>
      <c r="X342" s="99">
        <v>107.80557023</v>
      </c>
    </row>
    <row r="343" spans="2:24" ht="15.75" x14ac:dyDescent="0.25">
      <c r="B343" s="74" t="s">
        <v>266</v>
      </c>
      <c r="C343" s="133">
        <v>17</v>
      </c>
      <c r="D343" s="99">
        <v>3457.6764012900003</v>
      </c>
      <c r="E343" s="99">
        <v>2923.5864012900001</v>
      </c>
      <c r="F343" s="99">
        <v>2805.8664012899999</v>
      </c>
      <c r="G343" s="99">
        <v>3581.3764012900001</v>
      </c>
      <c r="H343" s="99">
        <v>3047.28640129</v>
      </c>
      <c r="I343" s="99">
        <v>2929.5664012900002</v>
      </c>
      <c r="J343" s="99">
        <v>3964.1964012899998</v>
      </c>
      <c r="K343" s="99">
        <v>3430.1064012900001</v>
      </c>
      <c r="L343" s="99">
        <v>3312.3864012900003</v>
      </c>
      <c r="M343" s="99">
        <v>4052.3364012900001</v>
      </c>
      <c r="N343" s="99">
        <v>3518.24640129</v>
      </c>
      <c r="O343" s="99">
        <v>3400.5264012899997</v>
      </c>
      <c r="P343" s="99">
        <v>2347.45640129</v>
      </c>
      <c r="Q343" s="110"/>
      <c r="R343" s="107" t="s">
        <v>266</v>
      </c>
      <c r="S343" s="133">
        <v>17</v>
      </c>
      <c r="T343" s="99">
        <v>107.64253059000001</v>
      </c>
      <c r="U343" s="110"/>
      <c r="V343" s="107" t="s">
        <v>266</v>
      </c>
      <c r="W343" s="133">
        <v>17</v>
      </c>
      <c r="X343" s="99">
        <v>107.64253059000001</v>
      </c>
    </row>
    <row r="344" spans="2:24" ht="15.75" x14ac:dyDescent="0.25">
      <c r="B344" s="74" t="s">
        <v>266</v>
      </c>
      <c r="C344" s="133">
        <v>18</v>
      </c>
      <c r="D344" s="99">
        <v>3497.3807081799996</v>
      </c>
      <c r="E344" s="99">
        <v>2963.2907081799999</v>
      </c>
      <c r="F344" s="99">
        <v>2845.5707081799997</v>
      </c>
      <c r="G344" s="99">
        <v>3621.0807081799999</v>
      </c>
      <c r="H344" s="99">
        <v>3086.9907081799997</v>
      </c>
      <c r="I344" s="99">
        <v>2969.2707081799999</v>
      </c>
      <c r="J344" s="99">
        <v>4003.90070818</v>
      </c>
      <c r="K344" s="99">
        <v>3469.8107081799999</v>
      </c>
      <c r="L344" s="99">
        <v>3352.0907081799996</v>
      </c>
      <c r="M344" s="99">
        <v>4092.0407081799999</v>
      </c>
      <c r="N344" s="99">
        <v>3557.9507081799998</v>
      </c>
      <c r="O344" s="99">
        <v>3440.23070818</v>
      </c>
      <c r="P344" s="99">
        <v>2387.1607081799998</v>
      </c>
      <c r="Q344" s="110"/>
      <c r="R344" s="107" t="s">
        <v>266</v>
      </c>
      <c r="S344" s="133">
        <v>18</v>
      </c>
      <c r="T344" s="99">
        <v>107.95051789</v>
      </c>
      <c r="U344" s="110"/>
      <c r="V344" s="107" t="s">
        <v>266</v>
      </c>
      <c r="W344" s="133">
        <v>18</v>
      </c>
      <c r="X344" s="99">
        <v>107.95051789</v>
      </c>
    </row>
    <row r="345" spans="2:24" ht="15.75" x14ac:dyDescent="0.25">
      <c r="B345" s="74" t="s">
        <v>266</v>
      </c>
      <c r="C345" s="133">
        <v>19</v>
      </c>
      <c r="D345" s="99">
        <v>3497.6919578099996</v>
      </c>
      <c r="E345" s="99">
        <v>2963.6019578099999</v>
      </c>
      <c r="F345" s="99">
        <v>2845.8819578099997</v>
      </c>
      <c r="G345" s="99">
        <v>3621.3919578099999</v>
      </c>
      <c r="H345" s="99">
        <v>3087.3019578099997</v>
      </c>
      <c r="I345" s="99">
        <v>2969.5819578099999</v>
      </c>
      <c r="J345" s="99">
        <v>4004.2119578100001</v>
      </c>
      <c r="K345" s="99">
        <v>3470.1219578099999</v>
      </c>
      <c r="L345" s="99">
        <v>3352.4019578099997</v>
      </c>
      <c r="M345" s="99">
        <v>4092.3519578099999</v>
      </c>
      <c r="N345" s="99">
        <v>3558.2619578099998</v>
      </c>
      <c r="O345" s="99">
        <v>3440.54195781</v>
      </c>
      <c r="P345" s="99">
        <v>2387.4719578099998</v>
      </c>
      <c r="Q345" s="110"/>
      <c r="R345" s="107" t="s">
        <v>266</v>
      </c>
      <c r="S345" s="133">
        <v>19</v>
      </c>
      <c r="T345" s="99">
        <v>107.98152768</v>
      </c>
      <c r="U345" s="110"/>
      <c r="V345" s="107" t="s">
        <v>266</v>
      </c>
      <c r="W345" s="133">
        <v>19</v>
      </c>
      <c r="X345" s="99">
        <v>107.98152768</v>
      </c>
    </row>
    <row r="346" spans="2:24" ht="15.75" x14ac:dyDescent="0.25">
      <c r="B346" s="74" t="s">
        <v>266</v>
      </c>
      <c r="C346" s="133">
        <v>20</v>
      </c>
      <c r="D346" s="99">
        <v>3472.0711471800005</v>
      </c>
      <c r="E346" s="99">
        <v>2937.9811471800003</v>
      </c>
      <c r="F346" s="99">
        <v>2820.2611471800001</v>
      </c>
      <c r="G346" s="99">
        <v>3595.7711471800003</v>
      </c>
      <c r="H346" s="99">
        <v>3061.6811471800002</v>
      </c>
      <c r="I346" s="99">
        <v>2943.9611471800004</v>
      </c>
      <c r="J346" s="99">
        <v>3978.59114718</v>
      </c>
      <c r="K346" s="99">
        <v>3444.5011471800003</v>
      </c>
      <c r="L346" s="99">
        <v>3326.7811471800005</v>
      </c>
      <c r="M346" s="99">
        <v>4066.7311471800003</v>
      </c>
      <c r="N346" s="99">
        <v>3532.6411471800002</v>
      </c>
      <c r="O346" s="99">
        <v>3414.9211471799999</v>
      </c>
      <c r="P346" s="99">
        <v>2361.8511471800002</v>
      </c>
      <c r="Q346" s="110"/>
      <c r="R346" s="107" t="s">
        <v>266</v>
      </c>
      <c r="S346" s="133">
        <v>20</v>
      </c>
      <c r="T346" s="99">
        <v>107.06189549</v>
      </c>
      <c r="U346" s="110"/>
      <c r="V346" s="107" t="s">
        <v>266</v>
      </c>
      <c r="W346" s="133">
        <v>20</v>
      </c>
      <c r="X346" s="99">
        <v>107.06189549</v>
      </c>
    </row>
    <row r="347" spans="2:24" ht="15.75" x14ac:dyDescent="0.25">
      <c r="B347" s="74" t="s">
        <v>266</v>
      </c>
      <c r="C347" s="133">
        <v>21</v>
      </c>
      <c r="D347" s="99">
        <v>3467.6150265599999</v>
      </c>
      <c r="E347" s="99">
        <v>2933.5250265600002</v>
      </c>
      <c r="F347" s="99">
        <v>2815.80502656</v>
      </c>
      <c r="G347" s="99">
        <v>3591.3150265600002</v>
      </c>
      <c r="H347" s="99">
        <v>3057.2250265600001</v>
      </c>
      <c r="I347" s="99">
        <v>2939.5050265600003</v>
      </c>
      <c r="J347" s="99">
        <v>3974.1350265600004</v>
      </c>
      <c r="K347" s="99">
        <v>3440.0450265600002</v>
      </c>
      <c r="L347" s="99">
        <v>3322.32502656</v>
      </c>
      <c r="M347" s="99">
        <v>4062.2750265600002</v>
      </c>
      <c r="N347" s="99">
        <v>3528.1850265600001</v>
      </c>
      <c r="O347" s="99">
        <v>3410.4650265600003</v>
      </c>
      <c r="P347" s="99">
        <v>2357.3950265600001</v>
      </c>
      <c r="Q347" s="110"/>
      <c r="R347" s="107" t="s">
        <v>266</v>
      </c>
      <c r="S347" s="133">
        <v>21</v>
      </c>
      <c r="T347" s="99">
        <v>107.12169604</v>
      </c>
      <c r="U347" s="110"/>
      <c r="V347" s="107" t="s">
        <v>266</v>
      </c>
      <c r="W347" s="133">
        <v>21</v>
      </c>
      <c r="X347" s="99">
        <v>107.12169604</v>
      </c>
    </row>
    <row r="348" spans="2:24" ht="15.75" x14ac:dyDescent="0.25">
      <c r="B348" s="74" t="s">
        <v>266</v>
      </c>
      <c r="C348" s="133">
        <v>22</v>
      </c>
      <c r="D348" s="99">
        <v>3410.0858403600005</v>
      </c>
      <c r="E348" s="99">
        <v>2875.9958403600003</v>
      </c>
      <c r="F348" s="99">
        <v>2758.2758403600001</v>
      </c>
      <c r="G348" s="99">
        <v>3533.7858403600003</v>
      </c>
      <c r="H348" s="99">
        <v>2999.6958403600001</v>
      </c>
      <c r="I348" s="99">
        <v>2881.9758403600003</v>
      </c>
      <c r="J348" s="99">
        <v>3916.60584036</v>
      </c>
      <c r="K348" s="99">
        <v>3382.5158403600003</v>
      </c>
      <c r="L348" s="99">
        <v>3264.7958403600005</v>
      </c>
      <c r="M348" s="99">
        <v>4004.7458403600003</v>
      </c>
      <c r="N348" s="99">
        <v>3470.6558403600002</v>
      </c>
      <c r="O348" s="99">
        <v>3352.9358403599999</v>
      </c>
      <c r="P348" s="99">
        <v>2299.8658403600002</v>
      </c>
      <c r="Q348" s="110"/>
      <c r="R348" s="107" t="s">
        <v>266</v>
      </c>
      <c r="S348" s="133">
        <v>22</v>
      </c>
      <c r="T348" s="99">
        <v>105.30876444</v>
      </c>
      <c r="U348" s="110"/>
      <c r="V348" s="107" t="s">
        <v>266</v>
      </c>
      <c r="W348" s="133">
        <v>22</v>
      </c>
      <c r="X348" s="99">
        <v>105.30876444</v>
      </c>
    </row>
    <row r="349" spans="2:24" ht="15.75" x14ac:dyDescent="0.25">
      <c r="B349" s="74" t="s">
        <v>266</v>
      </c>
      <c r="C349" s="133">
        <v>23</v>
      </c>
      <c r="D349" s="99">
        <v>3288.7788376400003</v>
      </c>
      <c r="E349" s="99">
        <v>2754.6888376400002</v>
      </c>
      <c r="F349" s="99">
        <v>2636.9688376399999</v>
      </c>
      <c r="G349" s="99">
        <v>3412.4788376400002</v>
      </c>
      <c r="H349" s="99">
        <v>2878.38883764</v>
      </c>
      <c r="I349" s="99">
        <v>2760.6688376400002</v>
      </c>
      <c r="J349" s="99">
        <v>3795.2988376399999</v>
      </c>
      <c r="K349" s="99">
        <v>3261.2088376400002</v>
      </c>
      <c r="L349" s="99">
        <v>3143.4888376400004</v>
      </c>
      <c r="M349" s="99">
        <v>3883.4388376400002</v>
      </c>
      <c r="N349" s="99">
        <v>3349.3488376400001</v>
      </c>
      <c r="O349" s="99">
        <v>3231.6288376399998</v>
      </c>
      <c r="P349" s="99">
        <v>2178.5588376400001</v>
      </c>
      <c r="Q349" s="110"/>
      <c r="R349" s="107" t="s">
        <v>266</v>
      </c>
      <c r="S349" s="133">
        <v>23</v>
      </c>
      <c r="T349" s="99">
        <v>101.65096804</v>
      </c>
      <c r="U349" s="110"/>
      <c r="V349" s="107" t="s">
        <v>266</v>
      </c>
      <c r="W349" s="133">
        <v>23</v>
      </c>
      <c r="X349" s="99">
        <v>101.65096804</v>
      </c>
    </row>
    <row r="350" spans="2:24" ht="15.75" x14ac:dyDescent="0.25">
      <c r="B350" s="74" t="s">
        <v>266</v>
      </c>
      <c r="C350" s="133">
        <v>24</v>
      </c>
      <c r="D350" s="99">
        <v>3191.0479271499999</v>
      </c>
      <c r="E350" s="99">
        <v>2656.9579271500002</v>
      </c>
      <c r="F350" s="99">
        <v>2539.2379271499999</v>
      </c>
      <c r="G350" s="99">
        <v>3314.7479271500001</v>
      </c>
      <c r="H350" s="99">
        <v>2780.65792715</v>
      </c>
      <c r="I350" s="99">
        <v>2662.9379271500002</v>
      </c>
      <c r="J350" s="99">
        <v>3697.5679271500003</v>
      </c>
      <c r="K350" s="99">
        <v>3163.4779271500001</v>
      </c>
      <c r="L350" s="99">
        <v>3045.7579271499999</v>
      </c>
      <c r="M350" s="99">
        <v>3785.7079271500002</v>
      </c>
      <c r="N350" s="99">
        <v>3251.61792715</v>
      </c>
      <c r="O350" s="99">
        <v>3133.8979271500002</v>
      </c>
      <c r="P350" s="99">
        <v>2080.8279271500001</v>
      </c>
      <c r="Q350" s="110"/>
      <c r="R350" s="107" t="s">
        <v>266</v>
      </c>
      <c r="S350" s="133">
        <v>24</v>
      </c>
      <c r="T350" s="99">
        <v>98.547770029999995</v>
      </c>
      <c r="U350" s="110"/>
      <c r="V350" s="107" t="s">
        <v>266</v>
      </c>
      <c r="W350" s="133">
        <v>24</v>
      </c>
      <c r="X350" s="99">
        <v>98.547770029999995</v>
      </c>
    </row>
    <row r="351" spans="2:24" ht="15.75" x14ac:dyDescent="0.25">
      <c r="B351" s="74" t="s">
        <v>267</v>
      </c>
      <c r="C351" s="133">
        <v>1</v>
      </c>
      <c r="D351" s="99">
        <v>3114.9007865499998</v>
      </c>
      <c r="E351" s="99">
        <v>2580.8107865500001</v>
      </c>
      <c r="F351" s="99">
        <v>2463.0907865499998</v>
      </c>
      <c r="G351" s="99">
        <v>3238.6007865500001</v>
      </c>
      <c r="H351" s="99">
        <v>2704.5107865499999</v>
      </c>
      <c r="I351" s="99">
        <v>2586.7907865500001</v>
      </c>
      <c r="J351" s="99">
        <v>3621.4207865500002</v>
      </c>
      <c r="K351" s="99">
        <v>3087.3307865500001</v>
      </c>
      <c r="L351" s="99">
        <v>2969.6107865499998</v>
      </c>
      <c r="M351" s="99">
        <v>3709.5607865500001</v>
      </c>
      <c r="N351" s="99">
        <v>3175.47078655</v>
      </c>
      <c r="O351" s="99">
        <v>3057.7507865500002</v>
      </c>
      <c r="P351" s="99">
        <v>2004.68078655</v>
      </c>
      <c r="Q351" s="110"/>
      <c r="R351" s="107" t="s">
        <v>267</v>
      </c>
      <c r="S351" s="133">
        <v>1</v>
      </c>
      <c r="T351" s="99">
        <v>96.231226860000007</v>
      </c>
      <c r="U351" s="110"/>
      <c r="V351" s="107" t="s">
        <v>267</v>
      </c>
      <c r="W351" s="133">
        <v>1</v>
      </c>
      <c r="X351" s="99">
        <v>96.231226860000007</v>
      </c>
    </row>
    <row r="352" spans="2:24" ht="15.75" x14ac:dyDescent="0.25">
      <c r="B352" s="74" t="s">
        <v>267</v>
      </c>
      <c r="C352" s="133">
        <v>2</v>
      </c>
      <c r="D352" s="99">
        <v>3183.0115786200004</v>
      </c>
      <c r="E352" s="99">
        <v>2648.9215786200002</v>
      </c>
      <c r="F352" s="99">
        <v>2531.20157862</v>
      </c>
      <c r="G352" s="99">
        <v>3306.7115786200002</v>
      </c>
      <c r="H352" s="99">
        <v>2772.62157862</v>
      </c>
      <c r="I352" s="99">
        <v>2654.9015786200002</v>
      </c>
      <c r="J352" s="99">
        <v>3689.5315786199999</v>
      </c>
      <c r="K352" s="99">
        <v>3155.4415786200002</v>
      </c>
      <c r="L352" s="99">
        <v>3037.7215786200004</v>
      </c>
      <c r="M352" s="99">
        <v>3777.6715786200002</v>
      </c>
      <c r="N352" s="99">
        <v>3243.5815786200001</v>
      </c>
      <c r="O352" s="99">
        <v>3125.8615786199998</v>
      </c>
      <c r="P352" s="99">
        <v>2072.7915786200001</v>
      </c>
      <c r="Q352" s="110"/>
      <c r="R352" s="107" t="s">
        <v>267</v>
      </c>
      <c r="S352" s="133">
        <v>2</v>
      </c>
      <c r="T352" s="99">
        <v>97.616668390000001</v>
      </c>
      <c r="U352" s="110"/>
      <c r="V352" s="107" t="s">
        <v>267</v>
      </c>
      <c r="W352" s="133">
        <v>2</v>
      </c>
      <c r="X352" s="99">
        <v>97.616668390000001</v>
      </c>
    </row>
    <row r="353" spans="2:24" ht="15.75" x14ac:dyDescent="0.25">
      <c r="B353" s="74" t="s">
        <v>267</v>
      </c>
      <c r="C353" s="133">
        <v>3</v>
      </c>
      <c r="D353" s="99">
        <v>3228.0445647200004</v>
      </c>
      <c r="E353" s="99">
        <v>2693.9545647200002</v>
      </c>
      <c r="F353" s="99">
        <v>2576.23456472</v>
      </c>
      <c r="G353" s="99">
        <v>3351.7445647200002</v>
      </c>
      <c r="H353" s="99">
        <v>2817.6545647200001</v>
      </c>
      <c r="I353" s="99">
        <v>2699.9345647200003</v>
      </c>
      <c r="J353" s="99">
        <v>3734.5645647199999</v>
      </c>
      <c r="K353" s="99">
        <v>3200.4745647200002</v>
      </c>
      <c r="L353" s="99">
        <v>3082.7545647200004</v>
      </c>
      <c r="M353" s="99">
        <v>3822.7045647200002</v>
      </c>
      <c r="N353" s="99">
        <v>3288.6145647200001</v>
      </c>
      <c r="O353" s="99">
        <v>3170.8945647199998</v>
      </c>
      <c r="P353" s="99">
        <v>2117.8245647200001</v>
      </c>
      <c r="Q353" s="110"/>
      <c r="R353" s="107" t="s">
        <v>267</v>
      </c>
      <c r="S353" s="133">
        <v>3</v>
      </c>
      <c r="T353" s="99">
        <v>97.862187710000001</v>
      </c>
      <c r="U353" s="110"/>
      <c r="V353" s="107" t="s">
        <v>267</v>
      </c>
      <c r="W353" s="133">
        <v>3</v>
      </c>
      <c r="X353" s="99">
        <v>97.862187710000001</v>
      </c>
    </row>
    <row r="354" spans="2:24" ht="15.75" x14ac:dyDescent="0.25">
      <c r="B354" s="74" t="s">
        <v>267</v>
      </c>
      <c r="C354" s="133">
        <v>4</v>
      </c>
      <c r="D354" s="99">
        <v>3315.7077357799999</v>
      </c>
      <c r="E354" s="99">
        <v>2781.6177357800002</v>
      </c>
      <c r="F354" s="99">
        <v>2663.8977357799999</v>
      </c>
      <c r="G354" s="99">
        <v>3439.4077357800002</v>
      </c>
      <c r="H354" s="99">
        <v>2905.31773578</v>
      </c>
      <c r="I354" s="99">
        <v>2787.5977357800002</v>
      </c>
      <c r="J354" s="99">
        <v>3822.2277357800003</v>
      </c>
      <c r="K354" s="99">
        <v>3288.1377357800002</v>
      </c>
      <c r="L354" s="99">
        <v>3170.4177357799999</v>
      </c>
      <c r="M354" s="99">
        <v>3910.3677357800002</v>
      </c>
      <c r="N354" s="99">
        <v>3376.2777357800001</v>
      </c>
      <c r="O354" s="99">
        <v>3258.5577357800003</v>
      </c>
      <c r="P354" s="99">
        <v>2205.4877357800001</v>
      </c>
      <c r="Q354" s="110"/>
      <c r="R354" s="107" t="s">
        <v>267</v>
      </c>
      <c r="S354" s="133">
        <v>4</v>
      </c>
      <c r="T354" s="99">
        <v>99.683354499999993</v>
      </c>
      <c r="U354" s="110"/>
      <c r="V354" s="107" t="s">
        <v>267</v>
      </c>
      <c r="W354" s="133">
        <v>4</v>
      </c>
      <c r="X354" s="99">
        <v>99.683354499999993</v>
      </c>
    </row>
    <row r="355" spans="2:24" ht="15.75" x14ac:dyDescent="0.25">
      <c r="B355" s="74" t="s">
        <v>267</v>
      </c>
      <c r="C355" s="133">
        <v>5</v>
      </c>
      <c r="D355" s="99">
        <v>3261.05425896</v>
      </c>
      <c r="E355" s="99">
        <v>2726.9642589600003</v>
      </c>
      <c r="F355" s="99">
        <v>2609.24425896</v>
      </c>
      <c r="G355" s="99">
        <v>3384.7542589600002</v>
      </c>
      <c r="H355" s="99">
        <v>2850.6642589600001</v>
      </c>
      <c r="I355" s="99">
        <v>2732.9442589600003</v>
      </c>
      <c r="J355" s="99">
        <v>3767.5742589600004</v>
      </c>
      <c r="K355" s="99">
        <v>3233.4842589600003</v>
      </c>
      <c r="L355" s="99">
        <v>3115.76425896</v>
      </c>
      <c r="M355" s="99">
        <v>3855.7142589600003</v>
      </c>
      <c r="N355" s="99">
        <v>3321.6242589600001</v>
      </c>
      <c r="O355" s="99">
        <v>3203.9042589600003</v>
      </c>
      <c r="P355" s="99">
        <v>2150.8342589600002</v>
      </c>
      <c r="Q355" s="110"/>
      <c r="R355" s="107" t="s">
        <v>267</v>
      </c>
      <c r="S355" s="133">
        <v>5</v>
      </c>
      <c r="T355" s="99">
        <v>99.629705729999998</v>
      </c>
      <c r="U355" s="110"/>
      <c r="V355" s="107" t="s">
        <v>267</v>
      </c>
      <c r="W355" s="133">
        <v>5</v>
      </c>
      <c r="X355" s="99">
        <v>99.629705729999998</v>
      </c>
    </row>
    <row r="356" spans="2:24" ht="15.75" x14ac:dyDescent="0.25">
      <c r="B356" s="74" t="s">
        <v>267</v>
      </c>
      <c r="C356" s="133">
        <v>6</v>
      </c>
      <c r="D356" s="99">
        <v>3200.7628961299997</v>
      </c>
      <c r="E356" s="99">
        <v>2666.67289613</v>
      </c>
      <c r="F356" s="99">
        <v>2548.9528961299998</v>
      </c>
      <c r="G356" s="99">
        <v>3324.46289613</v>
      </c>
      <c r="H356" s="99">
        <v>2790.3728961299998</v>
      </c>
      <c r="I356" s="99">
        <v>2672.65289613</v>
      </c>
      <c r="J356" s="99">
        <v>3707.2828961300002</v>
      </c>
      <c r="K356" s="99">
        <v>3173.19289613</v>
      </c>
      <c r="L356" s="99">
        <v>3055.4728961299998</v>
      </c>
      <c r="M356" s="99">
        <v>3795.42289613</v>
      </c>
      <c r="N356" s="99">
        <v>3261.3328961299999</v>
      </c>
      <c r="O356" s="99">
        <v>3143.6128961300001</v>
      </c>
      <c r="P356" s="99">
        <v>2090.5428961299999</v>
      </c>
      <c r="Q356" s="110"/>
      <c r="R356" s="107" t="s">
        <v>267</v>
      </c>
      <c r="S356" s="133">
        <v>6</v>
      </c>
      <c r="T356" s="99">
        <v>98.093254549999997</v>
      </c>
      <c r="U356" s="110"/>
      <c r="V356" s="107" t="s">
        <v>267</v>
      </c>
      <c r="W356" s="133">
        <v>6</v>
      </c>
      <c r="X356" s="99">
        <v>98.093254549999997</v>
      </c>
    </row>
    <row r="357" spans="2:24" ht="15.75" x14ac:dyDescent="0.25">
      <c r="B357" s="74" t="s">
        <v>267</v>
      </c>
      <c r="C357" s="133">
        <v>7</v>
      </c>
      <c r="D357" s="99">
        <v>3234.4832085400003</v>
      </c>
      <c r="E357" s="99">
        <v>2700.3932085400002</v>
      </c>
      <c r="F357" s="99">
        <v>2582.6732085399999</v>
      </c>
      <c r="G357" s="99">
        <v>3358.1832085400001</v>
      </c>
      <c r="H357" s="99">
        <v>2824.09320854</v>
      </c>
      <c r="I357" s="99">
        <v>2706.3732085400002</v>
      </c>
      <c r="J357" s="99">
        <v>3741.0032085399998</v>
      </c>
      <c r="K357" s="99">
        <v>3206.9132085400001</v>
      </c>
      <c r="L357" s="99">
        <v>3089.1932085400003</v>
      </c>
      <c r="M357" s="99">
        <v>3829.1432085400002</v>
      </c>
      <c r="N357" s="99">
        <v>3295.05320854</v>
      </c>
      <c r="O357" s="99">
        <v>3177.3332085399998</v>
      </c>
      <c r="P357" s="99">
        <v>2124.2632085400001</v>
      </c>
      <c r="Q357" s="110"/>
      <c r="R357" s="107" t="s">
        <v>267</v>
      </c>
      <c r="S357" s="133">
        <v>7</v>
      </c>
      <c r="T357" s="99">
        <v>99.024970190000005</v>
      </c>
      <c r="U357" s="110"/>
      <c r="V357" s="107" t="s">
        <v>267</v>
      </c>
      <c r="W357" s="133">
        <v>7</v>
      </c>
      <c r="X357" s="99">
        <v>99.024970190000005</v>
      </c>
    </row>
    <row r="358" spans="2:24" ht="15.75" x14ac:dyDescent="0.25">
      <c r="B358" s="74" t="s">
        <v>267</v>
      </c>
      <c r="C358" s="133">
        <v>8</v>
      </c>
      <c r="D358" s="99">
        <v>3283.7470275599999</v>
      </c>
      <c r="E358" s="99">
        <v>2749.6570275600002</v>
      </c>
      <c r="F358" s="99">
        <v>2631.9370275599999</v>
      </c>
      <c r="G358" s="99">
        <v>3407.4470275600002</v>
      </c>
      <c r="H358" s="99">
        <v>2873.35702756</v>
      </c>
      <c r="I358" s="99">
        <v>2755.6370275600002</v>
      </c>
      <c r="J358" s="99">
        <v>3790.2670275600003</v>
      </c>
      <c r="K358" s="99">
        <v>3256.1770275600002</v>
      </c>
      <c r="L358" s="99">
        <v>3138.4570275599999</v>
      </c>
      <c r="M358" s="99">
        <v>3878.4070275600002</v>
      </c>
      <c r="N358" s="99">
        <v>3344.31702756</v>
      </c>
      <c r="O358" s="99">
        <v>3226.5970275600002</v>
      </c>
      <c r="P358" s="99">
        <v>2173.5270275600001</v>
      </c>
      <c r="Q358" s="110"/>
      <c r="R358" s="107" t="s">
        <v>267</v>
      </c>
      <c r="S358" s="133">
        <v>8</v>
      </c>
      <c r="T358" s="99">
        <v>100.75090229</v>
      </c>
      <c r="U358" s="110"/>
      <c r="V358" s="107" t="s">
        <v>267</v>
      </c>
      <c r="W358" s="133">
        <v>8</v>
      </c>
      <c r="X358" s="99">
        <v>100.75090229</v>
      </c>
    </row>
    <row r="359" spans="2:24" ht="15.75" x14ac:dyDescent="0.25">
      <c r="B359" s="74" t="s">
        <v>267</v>
      </c>
      <c r="C359" s="133">
        <v>9</v>
      </c>
      <c r="D359" s="99">
        <v>3371.1128883399997</v>
      </c>
      <c r="E359" s="99">
        <v>2837.02288834</v>
      </c>
      <c r="F359" s="99">
        <v>2719.3028883399998</v>
      </c>
      <c r="G359" s="99">
        <v>3494.81288834</v>
      </c>
      <c r="H359" s="99">
        <v>2960.7228883399998</v>
      </c>
      <c r="I359" s="99">
        <v>2843.00288834</v>
      </c>
      <c r="J359" s="99">
        <v>3877.6328883400001</v>
      </c>
      <c r="K359" s="99">
        <v>3343.54288834</v>
      </c>
      <c r="L359" s="99">
        <v>3225.8228883399997</v>
      </c>
      <c r="M359" s="99">
        <v>3965.77288834</v>
      </c>
      <c r="N359" s="99">
        <v>3431.6828883399999</v>
      </c>
      <c r="O359" s="99">
        <v>3313.9628883400001</v>
      </c>
      <c r="P359" s="99">
        <v>2260.8928883399999</v>
      </c>
      <c r="Q359" s="110"/>
      <c r="R359" s="107" t="s">
        <v>267</v>
      </c>
      <c r="S359" s="133">
        <v>9</v>
      </c>
      <c r="T359" s="99">
        <v>104.3667161</v>
      </c>
      <c r="U359" s="110"/>
      <c r="V359" s="107" t="s">
        <v>267</v>
      </c>
      <c r="W359" s="133">
        <v>9</v>
      </c>
      <c r="X359" s="99">
        <v>104.3667161</v>
      </c>
    </row>
    <row r="360" spans="2:24" ht="15.75" x14ac:dyDescent="0.25">
      <c r="B360" s="74" t="s">
        <v>267</v>
      </c>
      <c r="C360" s="133">
        <v>10</v>
      </c>
      <c r="D360" s="99">
        <v>3458.6875491500005</v>
      </c>
      <c r="E360" s="99">
        <v>2924.5975491500003</v>
      </c>
      <c r="F360" s="99">
        <v>2806.87754915</v>
      </c>
      <c r="G360" s="99">
        <v>3582.3875491500003</v>
      </c>
      <c r="H360" s="99">
        <v>3048.2975491500001</v>
      </c>
      <c r="I360" s="99">
        <v>2930.5775491500003</v>
      </c>
      <c r="J360" s="99">
        <v>3965.20754915</v>
      </c>
      <c r="K360" s="99">
        <v>3431.1175491500003</v>
      </c>
      <c r="L360" s="99">
        <v>3313.3975491500005</v>
      </c>
      <c r="M360" s="99">
        <v>4053.3475491500003</v>
      </c>
      <c r="N360" s="99">
        <v>3519.2575491500002</v>
      </c>
      <c r="O360" s="99">
        <v>3401.5375491499999</v>
      </c>
      <c r="P360" s="99">
        <v>2348.4675491500002</v>
      </c>
      <c r="Q360" s="110"/>
      <c r="R360" s="107" t="s">
        <v>267</v>
      </c>
      <c r="S360" s="133">
        <v>10</v>
      </c>
      <c r="T360" s="99">
        <v>105.9414002</v>
      </c>
      <c r="U360" s="110"/>
      <c r="V360" s="107" t="s">
        <v>267</v>
      </c>
      <c r="W360" s="133">
        <v>10</v>
      </c>
      <c r="X360" s="99">
        <v>105.9414002</v>
      </c>
    </row>
    <row r="361" spans="2:24" ht="15.75" x14ac:dyDescent="0.25">
      <c r="B361" s="74" t="s">
        <v>267</v>
      </c>
      <c r="C361" s="133">
        <v>11</v>
      </c>
      <c r="D361" s="99">
        <v>3482.8173389100002</v>
      </c>
      <c r="E361" s="99">
        <v>2948.7273389100001</v>
      </c>
      <c r="F361" s="99">
        <v>2831.0073389099998</v>
      </c>
      <c r="G361" s="99">
        <v>3606.51733891</v>
      </c>
      <c r="H361" s="99">
        <v>3072.4273389099999</v>
      </c>
      <c r="I361" s="99">
        <v>2954.7073389100001</v>
      </c>
      <c r="J361" s="99">
        <v>3989.3373389099997</v>
      </c>
      <c r="K361" s="99">
        <v>3455.2473389100001</v>
      </c>
      <c r="L361" s="99">
        <v>3337.5273389100003</v>
      </c>
      <c r="M361" s="99">
        <v>4077.4773389100001</v>
      </c>
      <c r="N361" s="99">
        <v>3543.3873389099999</v>
      </c>
      <c r="O361" s="99">
        <v>3425.6673389099997</v>
      </c>
      <c r="P361" s="99">
        <v>2372.59733891</v>
      </c>
      <c r="Q361" s="110"/>
      <c r="R361" s="107" t="s">
        <v>267</v>
      </c>
      <c r="S361" s="133">
        <v>11</v>
      </c>
      <c r="T361" s="99">
        <v>106.11836928</v>
      </c>
      <c r="U361" s="110"/>
      <c r="V361" s="107" t="s">
        <v>267</v>
      </c>
      <c r="W361" s="133">
        <v>11</v>
      </c>
      <c r="X361" s="99">
        <v>106.11836928</v>
      </c>
    </row>
    <row r="362" spans="2:24" ht="15.75" x14ac:dyDescent="0.25">
      <c r="B362" s="74" t="s">
        <v>267</v>
      </c>
      <c r="C362" s="133">
        <v>12</v>
      </c>
      <c r="D362" s="99">
        <v>3492.6065251800001</v>
      </c>
      <c r="E362" s="99">
        <v>2958.5165251799999</v>
      </c>
      <c r="F362" s="99">
        <v>2840.7965251799997</v>
      </c>
      <c r="G362" s="99">
        <v>3616.3065251799999</v>
      </c>
      <c r="H362" s="99">
        <v>3082.2165251799997</v>
      </c>
      <c r="I362" s="99">
        <v>2964.4965251799999</v>
      </c>
      <c r="J362" s="99">
        <v>3999.1265251799996</v>
      </c>
      <c r="K362" s="99">
        <v>3465.0365251799999</v>
      </c>
      <c r="L362" s="99">
        <v>3347.3165251800001</v>
      </c>
      <c r="M362" s="99">
        <v>4087.2665251799999</v>
      </c>
      <c r="N362" s="99">
        <v>3553.1765251799998</v>
      </c>
      <c r="O362" s="99">
        <v>3435.4565251799995</v>
      </c>
      <c r="P362" s="99">
        <v>2382.3865251799998</v>
      </c>
      <c r="Q362" s="110"/>
      <c r="R362" s="107" t="s">
        <v>267</v>
      </c>
      <c r="S362" s="133">
        <v>12</v>
      </c>
      <c r="T362" s="99">
        <v>106.31333782999999</v>
      </c>
      <c r="U362" s="110"/>
      <c r="V362" s="107" t="s">
        <v>267</v>
      </c>
      <c r="W362" s="133">
        <v>12</v>
      </c>
      <c r="X362" s="99">
        <v>106.31333782999999</v>
      </c>
    </row>
    <row r="363" spans="2:24" ht="15.75" x14ac:dyDescent="0.25">
      <c r="B363" s="74" t="s">
        <v>267</v>
      </c>
      <c r="C363" s="133">
        <v>13</v>
      </c>
      <c r="D363" s="99">
        <v>3510.4291697999997</v>
      </c>
      <c r="E363" s="99">
        <v>2976.3391698</v>
      </c>
      <c r="F363" s="99">
        <v>2858.6191697999998</v>
      </c>
      <c r="G363" s="99">
        <v>3634.1291698</v>
      </c>
      <c r="H363" s="99">
        <v>3100.0391697999999</v>
      </c>
      <c r="I363" s="99">
        <v>2982.3191698000001</v>
      </c>
      <c r="J363" s="99">
        <v>4016.9491698000002</v>
      </c>
      <c r="K363" s="99">
        <v>3482.8591698</v>
      </c>
      <c r="L363" s="99">
        <v>3365.1391697999998</v>
      </c>
      <c r="M363" s="99">
        <v>4105.0891697999996</v>
      </c>
      <c r="N363" s="99">
        <v>3570.9991697999999</v>
      </c>
      <c r="O363" s="99">
        <v>3453.2791698000001</v>
      </c>
      <c r="P363" s="99">
        <v>2400.2091697999999</v>
      </c>
      <c r="Q363" s="110"/>
      <c r="R363" s="107" t="s">
        <v>267</v>
      </c>
      <c r="S363" s="133">
        <v>13</v>
      </c>
      <c r="T363" s="99">
        <v>106.14696848</v>
      </c>
      <c r="U363" s="110"/>
      <c r="V363" s="107" t="s">
        <v>267</v>
      </c>
      <c r="W363" s="133">
        <v>13</v>
      </c>
      <c r="X363" s="99">
        <v>106.14696848</v>
      </c>
    </row>
    <row r="364" spans="2:24" ht="15.75" x14ac:dyDescent="0.25">
      <c r="B364" s="74" t="s">
        <v>267</v>
      </c>
      <c r="C364" s="133">
        <v>14</v>
      </c>
      <c r="D364" s="99">
        <v>3518.2724621300003</v>
      </c>
      <c r="E364" s="99">
        <v>2984.1824621300002</v>
      </c>
      <c r="F364" s="99">
        <v>2866.4624621299999</v>
      </c>
      <c r="G364" s="99">
        <v>3641.9724621300002</v>
      </c>
      <c r="H364" s="99">
        <v>3107.88246213</v>
      </c>
      <c r="I364" s="99">
        <v>2990.1624621300002</v>
      </c>
      <c r="J364" s="99">
        <v>4024.7924621299999</v>
      </c>
      <c r="K364" s="99">
        <v>3490.7024621300002</v>
      </c>
      <c r="L364" s="99">
        <v>3372.9824621300004</v>
      </c>
      <c r="M364" s="99">
        <v>4112.9324621300002</v>
      </c>
      <c r="N364" s="99">
        <v>3578.8424621300001</v>
      </c>
      <c r="O364" s="99">
        <v>3461.1224621299998</v>
      </c>
      <c r="P364" s="99">
        <v>2408.0524621300001</v>
      </c>
      <c r="Q364" s="110"/>
      <c r="R364" s="107" t="s">
        <v>267</v>
      </c>
      <c r="S364" s="133">
        <v>14</v>
      </c>
      <c r="T364" s="99">
        <v>106.45233921000001</v>
      </c>
      <c r="U364" s="110"/>
      <c r="V364" s="107" t="s">
        <v>267</v>
      </c>
      <c r="W364" s="133">
        <v>14</v>
      </c>
      <c r="X364" s="99">
        <v>106.45233921000001</v>
      </c>
    </row>
    <row r="365" spans="2:24" ht="15.75" x14ac:dyDescent="0.25">
      <c r="B365" s="74" t="s">
        <v>267</v>
      </c>
      <c r="C365" s="133">
        <v>15</v>
      </c>
      <c r="D365" s="99">
        <v>3504.6229311300003</v>
      </c>
      <c r="E365" s="99">
        <v>2970.5329311300002</v>
      </c>
      <c r="F365" s="99">
        <v>2852.8129311299999</v>
      </c>
      <c r="G365" s="99">
        <v>3628.3229311300001</v>
      </c>
      <c r="H365" s="99">
        <v>3094.23293113</v>
      </c>
      <c r="I365" s="99">
        <v>2976.5129311300002</v>
      </c>
      <c r="J365" s="99">
        <v>4011.1429311299999</v>
      </c>
      <c r="K365" s="99">
        <v>3477.0529311300002</v>
      </c>
      <c r="L365" s="99">
        <v>3359.3329311300004</v>
      </c>
      <c r="M365" s="99">
        <v>4099.2829311300002</v>
      </c>
      <c r="N365" s="99">
        <v>3565.19293113</v>
      </c>
      <c r="O365" s="99">
        <v>3447.4729311299998</v>
      </c>
      <c r="P365" s="99">
        <v>2394.4029311300001</v>
      </c>
      <c r="Q365" s="110"/>
      <c r="R365" s="107" t="s">
        <v>267</v>
      </c>
      <c r="S365" s="133">
        <v>15</v>
      </c>
      <c r="T365" s="99">
        <v>106.25540051</v>
      </c>
      <c r="U365" s="110"/>
      <c r="V365" s="107" t="s">
        <v>267</v>
      </c>
      <c r="W365" s="133">
        <v>15</v>
      </c>
      <c r="X365" s="99">
        <v>106.25540051</v>
      </c>
    </row>
    <row r="366" spans="2:24" ht="15.75" x14ac:dyDescent="0.25">
      <c r="B366" s="74" t="s">
        <v>267</v>
      </c>
      <c r="C366" s="133">
        <v>16</v>
      </c>
      <c r="D366" s="99">
        <v>3516.7437902199999</v>
      </c>
      <c r="E366" s="99">
        <v>2982.6537902200002</v>
      </c>
      <c r="F366" s="99">
        <v>2864.93379022</v>
      </c>
      <c r="G366" s="99">
        <v>3640.4437902200002</v>
      </c>
      <c r="H366" s="99">
        <v>3106.3537902200001</v>
      </c>
      <c r="I366" s="99">
        <v>2988.6337902200003</v>
      </c>
      <c r="J366" s="99">
        <v>4023.2637902200004</v>
      </c>
      <c r="K366" s="99">
        <v>3489.1737902200002</v>
      </c>
      <c r="L366" s="99">
        <v>3371.45379022</v>
      </c>
      <c r="M366" s="99">
        <v>4111.4037902199998</v>
      </c>
      <c r="N366" s="99">
        <v>3577.3137902200001</v>
      </c>
      <c r="O366" s="99">
        <v>3459.5937902200003</v>
      </c>
      <c r="P366" s="99">
        <v>2406.5237902200001</v>
      </c>
      <c r="Q366" s="110"/>
      <c r="R366" s="107" t="s">
        <v>267</v>
      </c>
      <c r="S366" s="133">
        <v>16</v>
      </c>
      <c r="T366" s="99">
        <v>106.56372888</v>
      </c>
      <c r="U366" s="110"/>
      <c r="V366" s="107" t="s">
        <v>267</v>
      </c>
      <c r="W366" s="133">
        <v>16</v>
      </c>
      <c r="X366" s="99">
        <v>106.56372888</v>
      </c>
    </row>
    <row r="367" spans="2:24" ht="15.75" x14ac:dyDescent="0.25">
      <c r="B367" s="74" t="s">
        <v>267</v>
      </c>
      <c r="C367" s="133">
        <v>17</v>
      </c>
      <c r="D367" s="99">
        <v>3531.3959171400002</v>
      </c>
      <c r="E367" s="99">
        <v>2997.30591714</v>
      </c>
      <c r="F367" s="99">
        <v>2879.5859171399998</v>
      </c>
      <c r="G367" s="99">
        <v>3655.09591714</v>
      </c>
      <c r="H367" s="99">
        <v>3121.0059171399998</v>
      </c>
      <c r="I367" s="99">
        <v>3003.28591714</v>
      </c>
      <c r="J367" s="99">
        <v>4037.9159171399997</v>
      </c>
      <c r="K367" s="99">
        <v>3503.82591714</v>
      </c>
      <c r="L367" s="99">
        <v>3386.1059171400002</v>
      </c>
      <c r="M367" s="99">
        <v>4126.05591714</v>
      </c>
      <c r="N367" s="99">
        <v>3591.9659171399999</v>
      </c>
      <c r="O367" s="99">
        <v>3474.2459171399996</v>
      </c>
      <c r="P367" s="99">
        <v>2421.1759171399999</v>
      </c>
      <c r="Q367" s="110"/>
      <c r="R367" s="107" t="s">
        <v>267</v>
      </c>
      <c r="S367" s="133">
        <v>17</v>
      </c>
      <c r="T367" s="99">
        <v>106.67526128999999</v>
      </c>
      <c r="U367" s="110"/>
      <c r="V367" s="107" t="s">
        <v>267</v>
      </c>
      <c r="W367" s="133">
        <v>17</v>
      </c>
      <c r="X367" s="99">
        <v>106.67526128999999</v>
      </c>
    </row>
    <row r="368" spans="2:24" ht="15.75" x14ac:dyDescent="0.25">
      <c r="B368" s="74" t="s">
        <v>267</v>
      </c>
      <c r="C368" s="133">
        <v>18</v>
      </c>
      <c r="D368" s="99">
        <v>3453.3017293499997</v>
      </c>
      <c r="E368" s="99">
        <v>2919.21172935</v>
      </c>
      <c r="F368" s="99">
        <v>2801.4917293499998</v>
      </c>
      <c r="G368" s="99">
        <v>3577.00172935</v>
      </c>
      <c r="H368" s="99">
        <v>3042.9117293499999</v>
      </c>
      <c r="I368" s="99">
        <v>2925.1917293500001</v>
      </c>
      <c r="J368" s="99">
        <v>3959.8217293500002</v>
      </c>
      <c r="K368" s="99">
        <v>3425.73172935</v>
      </c>
      <c r="L368" s="99">
        <v>3308.0117293499998</v>
      </c>
      <c r="M368" s="99">
        <v>4047.96172935</v>
      </c>
      <c r="N368" s="99">
        <v>3513.8717293499999</v>
      </c>
      <c r="O368" s="99">
        <v>3396.1517293500001</v>
      </c>
      <c r="P368" s="99">
        <v>2343.0817293499999</v>
      </c>
      <c r="Q368" s="110"/>
      <c r="R368" s="107" t="s">
        <v>267</v>
      </c>
      <c r="S368" s="133">
        <v>18</v>
      </c>
      <c r="T368" s="99">
        <v>106.27837493</v>
      </c>
      <c r="U368" s="110"/>
      <c r="V368" s="107" t="s">
        <v>267</v>
      </c>
      <c r="W368" s="133">
        <v>18</v>
      </c>
      <c r="X368" s="99">
        <v>106.27837493</v>
      </c>
    </row>
    <row r="369" spans="2:24" ht="15.75" x14ac:dyDescent="0.25">
      <c r="B369" s="74" t="s">
        <v>267</v>
      </c>
      <c r="C369" s="133">
        <v>19</v>
      </c>
      <c r="D369" s="99">
        <v>3409.5960874700004</v>
      </c>
      <c r="E369" s="99">
        <v>2875.5060874700002</v>
      </c>
      <c r="F369" s="99">
        <v>2757.78608747</v>
      </c>
      <c r="G369" s="99">
        <v>3533.2960874700002</v>
      </c>
      <c r="H369" s="99">
        <v>2999.2060874700001</v>
      </c>
      <c r="I369" s="99">
        <v>2881.4860874700003</v>
      </c>
      <c r="J369" s="99">
        <v>3916.1160874699999</v>
      </c>
      <c r="K369" s="99">
        <v>3382.0260874700002</v>
      </c>
      <c r="L369" s="99">
        <v>3264.3060874700004</v>
      </c>
      <c r="M369" s="99">
        <v>4004.2560874700002</v>
      </c>
      <c r="N369" s="99">
        <v>3470.1660874700001</v>
      </c>
      <c r="O369" s="99">
        <v>3352.4460874699998</v>
      </c>
      <c r="P369" s="99">
        <v>2299.3760874700001</v>
      </c>
      <c r="Q369" s="110"/>
      <c r="R369" s="107" t="s">
        <v>267</v>
      </c>
      <c r="S369" s="133">
        <v>19</v>
      </c>
      <c r="T369" s="99">
        <v>106.33238171000001</v>
      </c>
      <c r="U369" s="110"/>
      <c r="V369" s="107" t="s">
        <v>267</v>
      </c>
      <c r="W369" s="133">
        <v>19</v>
      </c>
      <c r="X369" s="99">
        <v>106.33238171000001</v>
      </c>
    </row>
    <row r="370" spans="2:24" ht="15.75" x14ac:dyDescent="0.25">
      <c r="B370" s="74" t="s">
        <v>267</v>
      </c>
      <c r="C370" s="133">
        <v>20</v>
      </c>
      <c r="D370" s="99">
        <v>3376.5541770600003</v>
      </c>
      <c r="E370" s="99">
        <v>2842.4641770600001</v>
      </c>
      <c r="F370" s="99">
        <v>2724.7441770599999</v>
      </c>
      <c r="G370" s="99">
        <v>3500.2541770600001</v>
      </c>
      <c r="H370" s="99">
        <v>2966.1641770599999</v>
      </c>
      <c r="I370" s="99">
        <v>2848.4441770600001</v>
      </c>
      <c r="J370" s="99">
        <v>3883.0741770599998</v>
      </c>
      <c r="K370" s="99">
        <v>3348.9841770600001</v>
      </c>
      <c r="L370" s="99">
        <v>3231.2641770600003</v>
      </c>
      <c r="M370" s="99">
        <v>3971.2141770600001</v>
      </c>
      <c r="N370" s="99">
        <v>3437.12417706</v>
      </c>
      <c r="O370" s="99">
        <v>3319.4041770599997</v>
      </c>
      <c r="P370" s="99">
        <v>2266.33417706</v>
      </c>
      <c r="Q370" s="110"/>
      <c r="R370" s="107" t="s">
        <v>267</v>
      </c>
      <c r="S370" s="133">
        <v>20</v>
      </c>
      <c r="T370" s="99">
        <v>105.69744898</v>
      </c>
      <c r="U370" s="110"/>
      <c r="V370" s="107" t="s">
        <v>267</v>
      </c>
      <c r="W370" s="133">
        <v>20</v>
      </c>
      <c r="X370" s="99">
        <v>105.69744898</v>
      </c>
    </row>
    <row r="371" spans="2:24" ht="15.75" x14ac:dyDescent="0.25">
      <c r="B371" s="74" t="s">
        <v>267</v>
      </c>
      <c r="C371" s="133">
        <v>21</v>
      </c>
      <c r="D371" s="99">
        <v>3377.2668116599998</v>
      </c>
      <c r="E371" s="99">
        <v>2843.1768116600001</v>
      </c>
      <c r="F371" s="99">
        <v>2725.4568116599999</v>
      </c>
      <c r="G371" s="99">
        <v>3500.9668116600001</v>
      </c>
      <c r="H371" s="99">
        <v>2966.8768116599999</v>
      </c>
      <c r="I371" s="99">
        <v>2849.1568116600001</v>
      </c>
      <c r="J371" s="99">
        <v>3883.7868116600002</v>
      </c>
      <c r="K371" s="99">
        <v>3349.6968116600001</v>
      </c>
      <c r="L371" s="99">
        <v>3231.9768116599998</v>
      </c>
      <c r="M371" s="99">
        <v>3971.9268116600001</v>
      </c>
      <c r="N371" s="99">
        <v>3437.83681166</v>
      </c>
      <c r="O371" s="99">
        <v>3320.1168116600002</v>
      </c>
      <c r="P371" s="99">
        <v>2267.04681166</v>
      </c>
      <c r="Q371" s="110"/>
      <c r="R371" s="107" t="s">
        <v>267</v>
      </c>
      <c r="S371" s="133">
        <v>21</v>
      </c>
      <c r="T371" s="99">
        <v>105.63661476999999</v>
      </c>
      <c r="U371" s="110"/>
      <c r="V371" s="107" t="s">
        <v>267</v>
      </c>
      <c r="W371" s="133">
        <v>21</v>
      </c>
      <c r="X371" s="99">
        <v>105.63661476999999</v>
      </c>
    </row>
    <row r="372" spans="2:24" ht="15.75" x14ac:dyDescent="0.25">
      <c r="B372" s="74" t="s">
        <v>267</v>
      </c>
      <c r="C372" s="133">
        <v>22</v>
      </c>
      <c r="D372" s="99">
        <v>3386.7107538</v>
      </c>
      <c r="E372" s="99">
        <v>2852.6207538000003</v>
      </c>
      <c r="F372" s="99">
        <v>2734.9007538000001</v>
      </c>
      <c r="G372" s="99">
        <v>3510.4107538000003</v>
      </c>
      <c r="H372" s="99">
        <v>2976.3207538000001</v>
      </c>
      <c r="I372" s="99">
        <v>2858.6007538000003</v>
      </c>
      <c r="J372" s="99">
        <v>3893.2307538000005</v>
      </c>
      <c r="K372" s="99">
        <v>3359.1407538000003</v>
      </c>
      <c r="L372" s="99">
        <v>3241.4207538000001</v>
      </c>
      <c r="M372" s="99">
        <v>3981.3707538000003</v>
      </c>
      <c r="N372" s="99">
        <v>3447.2807538000002</v>
      </c>
      <c r="O372" s="99">
        <v>3329.5607538000004</v>
      </c>
      <c r="P372" s="99">
        <v>2276.4907538000002</v>
      </c>
      <c r="Q372" s="110"/>
      <c r="R372" s="107" t="s">
        <v>267</v>
      </c>
      <c r="S372" s="133">
        <v>22</v>
      </c>
      <c r="T372" s="99">
        <v>105.21384707</v>
      </c>
      <c r="U372" s="110"/>
      <c r="V372" s="107" t="s">
        <v>267</v>
      </c>
      <c r="W372" s="133">
        <v>22</v>
      </c>
      <c r="X372" s="99">
        <v>105.21384707</v>
      </c>
    </row>
    <row r="373" spans="2:24" ht="15.75" x14ac:dyDescent="0.25">
      <c r="B373" s="74" t="s">
        <v>267</v>
      </c>
      <c r="C373" s="133">
        <v>23</v>
      </c>
      <c r="D373" s="99">
        <v>3261.8980661400001</v>
      </c>
      <c r="E373" s="99">
        <v>2727.8080661399999</v>
      </c>
      <c r="F373" s="99">
        <v>2610.0880661399997</v>
      </c>
      <c r="G373" s="99">
        <v>3385.5980661399999</v>
      </c>
      <c r="H373" s="99">
        <v>2851.5080661399998</v>
      </c>
      <c r="I373" s="99">
        <v>2733.78806614</v>
      </c>
      <c r="J373" s="99">
        <v>3768.4180661399996</v>
      </c>
      <c r="K373" s="99">
        <v>3234.3280661399999</v>
      </c>
      <c r="L373" s="99">
        <v>3116.6080661400001</v>
      </c>
      <c r="M373" s="99">
        <v>3856.5580661399999</v>
      </c>
      <c r="N373" s="99">
        <v>3322.4680661399998</v>
      </c>
      <c r="O373" s="99">
        <v>3204.7480661399995</v>
      </c>
      <c r="P373" s="99">
        <v>2151.6780661399998</v>
      </c>
      <c r="Q373" s="110"/>
      <c r="R373" s="107" t="s">
        <v>267</v>
      </c>
      <c r="S373" s="133">
        <v>23</v>
      </c>
      <c r="T373" s="99">
        <v>101.99217306</v>
      </c>
      <c r="U373" s="110"/>
      <c r="V373" s="107" t="s">
        <v>267</v>
      </c>
      <c r="W373" s="133">
        <v>23</v>
      </c>
      <c r="X373" s="99">
        <v>101.99217306</v>
      </c>
    </row>
    <row r="374" spans="2:24" ht="15.75" x14ac:dyDescent="0.25">
      <c r="B374" s="74" t="s">
        <v>267</v>
      </c>
      <c r="C374" s="133">
        <v>24</v>
      </c>
      <c r="D374" s="99">
        <v>3141.3474092400002</v>
      </c>
      <c r="E374" s="99">
        <v>2607.25740924</v>
      </c>
      <c r="F374" s="99">
        <v>2489.5374092399998</v>
      </c>
      <c r="G374" s="99">
        <v>3265.04740924</v>
      </c>
      <c r="H374" s="99">
        <v>2730.9574092399998</v>
      </c>
      <c r="I374" s="99">
        <v>2613.23740924</v>
      </c>
      <c r="J374" s="99">
        <v>3647.8674092399997</v>
      </c>
      <c r="K374" s="99">
        <v>3113.77740924</v>
      </c>
      <c r="L374" s="99">
        <v>2996.0574092400002</v>
      </c>
      <c r="M374" s="99">
        <v>3736.00740924</v>
      </c>
      <c r="N374" s="99">
        <v>3201.9174092399999</v>
      </c>
      <c r="O374" s="99">
        <v>3084.1974092399996</v>
      </c>
      <c r="P374" s="99">
        <v>2031.1274092399999</v>
      </c>
      <c r="Q374" s="110"/>
      <c r="R374" s="107" t="s">
        <v>267</v>
      </c>
      <c r="S374" s="133">
        <v>24</v>
      </c>
      <c r="T374" s="99">
        <v>98.811745209999998</v>
      </c>
      <c r="U374" s="110"/>
      <c r="V374" s="107" t="s">
        <v>267</v>
      </c>
      <c r="W374" s="133">
        <v>24</v>
      </c>
      <c r="X374" s="99">
        <v>98.811745209999998</v>
      </c>
    </row>
    <row r="375" spans="2:24" ht="15.75" x14ac:dyDescent="0.25">
      <c r="B375" s="74" t="s">
        <v>268</v>
      </c>
      <c r="C375" s="133">
        <v>1</v>
      </c>
      <c r="D375" s="99">
        <v>3058.7091165299998</v>
      </c>
      <c r="E375" s="99">
        <v>2524.6191165300002</v>
      </c>
      <c r="F375" s="99">
        <v>2406.8991165299999</v>
      </c>
      <c r="G375" s="99">
        <v>3182.4091165300001</v>
      </c>
      <c r="H375" s="99">
        <v>2648.31911653</v>
      </c>
      <c r="I375" s="99">
        <v>2530.5991165300002</v>
      </c>
      <c r="J375" s="99">
        <v>3565.2291165300003</v>
      </c>
      <c r="K375" s="99">
        <v>3031.1391165300001</v>
      </c>
      <c r="L375" s="99">
        <v>2913.4191165299999</v>
      </c>
      <c r="M375" s="99">
        <v>3653.3691165300002</v>
      </c>
      <c r="N375" s="99">
        <v>3119.27911653</v>
      </c>
      <c r="O375" s="99">
        <v>3001.5591165300002</v>
      </c>
      <c r="P375" s="99">
        <v>1948.48911653</v>
      </c>
      <c r="Q375" s="110"/>
      <c r="R375" s="107" t="s">
        <v>268</v>
      </c>
      <c r="S375" s="133">
        <v>1</v>
      </c>
      <c r="T375" s="99">
        <v>96.066561550000003</v>
      </c>
      <c r="U375" s="110"/>
      <c r="V375" s="107" t="s">
        <v>268</v>
      </c>
      <c r="W375" s="133">
        <v>1</v>
      </c>
      <c r="X375" s="99">
        <v>96.066561550000003</v>
      </c>
    </row>
    <row r="376" spans="2:24" ht="15.75" x14ac:dyDescent="0.25">
      <c r="B376" s="74" t="s">
        <v>268</v>
      </c>
      <c r="C376" s="133">
        <v>2</v>
      </c>
      <c r="D376" s="99">
        <v>3105.9168271999997</v>
      </c>
      <c r="E376" s="99">
        <v>2571.8268272</v>
      </c>
      <c r="F376" s="99">
        <v>2454.1068271999998</v>
      </c>
      <c r="G376" s="99">
        <v>3229.6168272</v>
      </c>
      <c r="H376" s="99">
        <v>2695.5268271999998</v>
      </c>
      <c r="I376" s="99">
        <v>2577.8068272</v>
      </c>
      <c r="J376" s="99">
        <v>3612.4368272000002</v>
      </c>
      <c r="K376" s="99">
        <v>3078.3468272</v>
      </c>
      <c r="L376" s="99">
        <v>2960.6268271999998</v>
      </c>
      <c r="M376" s="99">
        <v>3700.5768272</v>
      </c>
      <c r="N376" s="99">
        <v>3166.4868271999999</v>
      </c>
      <c r="O376" s="99">
        <v>3048.7668272000001</v>
      </c>
      <c r="P376" s="99">
        <v>1995.6968271999999</v>
      </c>
      <c r="Q376" s="110"/>
      <c r="R376" s="107" t="s">
        <v>268</v>
      </c>
      <c r="S376" s="133">
        <v>2</v>
      </c>
      <c r="T376" s="99">
        <v>96.974487519999997</v>
      </c>
      <c r="U376" s="110"/>
      <c r="V376" s="107" t="s">
        <v>268</v>
      </c>
      <c r="W376" s="133">
        <v>2</v>
      </c>
      <c r="X376" s="99">
        <v>96.974487519999997</v>
      </c>
    </row>
    <row r="377" spans="2:24" ht="15.75" x14ac:dyDescent="0.25">
      <c r="B377" s="74" t="s">
        <v>268</v>
      </c>
      <c r="C377" s="133">
        <v>3</v>
      </c>
      <c r="D377" s="99">
        <v>3098.7699313499998</v>
      </c>
      <c r="E377" s="99">
        <v>2564.6799313500001</v>
      </c>
      <c r="F377" s="99">
        <v>2446.9599313499998</v>
      </c>
      <c r="G377" s="99">
        <v>3222.46993135</v>
      </c>
      <c r="H377" s="99">
        <v>2688.3799313499999</v>
      </c>
      <c r="I377" s="99">
        <v>2570.6599313500001</v>
      </c>
      <c r="J377" s="99">
        <v>3605.2899313500002</v>
      </c>
      <c r="K377" s="99">
        <v>3071.19993135</v>
      </c>
      <c r="L377" s="99">
        <v>2953.4799313499998</v>
      </c>
      <c r="M377" s="99">
        <v>3693.4299313500001</v>
      </c>
      <c r="N377" s="99">
        <v>3159.3399313499999</v>
      </c>
      <c r="O377" s="99">
        <v>3041.6199313500001</v>
      </c>
      <c r="P377" s="99">
        <v>1988.54993135</v>
      </c>
      <c r="Q377" s="110"/>
      <c r="R377" s="107" t="s">
        <v>268</v>
      </c>
      <c r="S377" s="133">
        <v>3</v>
      </c>
      <c r="T377" s="99">
        <v>97.044350899999998</v>
      </c>
      <c r="U377" s="110"/>
      <c r="V377" s="107" t="s">
        <v>268</v>
      </c>
      <c r="W377" s="133">
        <v>3</v>
      </c>
      <c r="X377" s="99">
        <v>97.044350899999998</v>
      </c>
    </row>
    <row r="378" spans="2:24" ht="15.75" x14ac:dyDescent="0.25">
      <c r="B378" s="74" t="s">
        <v>268</v>
      </c>
      <c r="C378" s="133">
        <v>4</v>
      </c>
      <c r="D378" s="99">
        <v>3176.1595571799999</v>
      </c>
      <c r="E378" s="99">
        <v>2642.0695571800002</v>
      </c>
      <c r="F378" s="99">
        <v>2524.3495571799999</v>
      </c>
      <c r="G378" s="99">
        <v>3299.8595571800001</v>
      </c>
      <c r="H378" s="99">
        <v>2765.76955718</v>
      </c>
      <c r="I378" s="99">
        <v>2648.0495571800002</v>
      </c>
      <c r="J378" s="99">
        <v>3682.6795571800003</v>
      </c>
      <c r="K378" s="99">
        <v>3148.5895571800002</v>
      </c>
      <c r="L378" s="99">
        <v>3030.8695571799999</v>
      </c>
      <c r="M378" s="99">
        <v>3770.8195571800002</v>
      </c>
      <c r="N378" s="99">
        <v>3236.72955718</v>
      </c>
      <c r="O378" s="99">
        <v>3119.0095571800002</v>
      </c>
      <c r="P378" s="99">
        <v>2065.9395571800001</v>
      </c>
      <c r="Q378" s="110"/>
      <c r="R378" s="107" t="s">
        <v>268</v>
      </c>
      <c r="S378" s="133">
        <v>4</v>
      </c>
      <c r="T378" s="99">
        <v>97.410545720000002</v>
      </c>
      <c r="U378" s="110"/>
      <c r="V378" s="107" t="s">
        <v>268</v>
      </c>
      <c r="W378" s="133">
        <v>4</v>
      </c>
      <c r="X378" s="99">
        <v>97.410545720000002</v>
      </c>
    </row>
    <row r="379" spans="2:24" ht="15.75" x14ac:dyDescent="0.25">
      <c r="B379" s="74" t="s">
        <v>268</v>
      </c>
      <c r="C379" s="133">
        <v>5</v>
      </c>
      <c r="D379" s="99">
        <v>3158.7571447700002</v>
      </c>
      <c r="E379" s="99">
        <v>2624.66714477</v>
      </c>
      <c r="F379" s="99">
        <v>2506.9471447699998</v>
      </c>
      <c r="G379" s="99">
        <v>3282.45714477</v>
      </c>
      <c r="H379" s="99">
        <v>2748.3671447699999</v>
      </c>
      <c r="I379" s="99">
        <v>2630.6471447700001</v>
      </c>
      <c r="J379" s="99">
        <v>3665.2771447699997</v>
      </c>
      <c r="K379" s="99">
        <v>3131.18714477</v>
      </c>
      <c r="L379" s="99">
        <v>3013.4671447700002</v>
      </c>
      <c r="M379" s="99">
        <v>3753.41714477</v>
      </c>
      <c r="N379" s="99">
        <v>3219.3271447699999</v>
      </c>
      <c r="O379" s="99">
        <v>3101.6071447699996</v>
      </c>
      <c r="P379" s="99">
        <v>2048.5371447699999</v>
      </c>
      <c r="Q379" s="110"/>
      <c r="R379" s="107" t="s">
        <v>268</v>
      </c>
      <c r="S379" s="133">
        <v>5</v>
      </c>
      <c r="T379" s="99">
        <v>98.077048959999999</v>
      </c>
      <c r="U379" s="110"/>
      <c r="V379" s="107" t="s">
        <v>268</v>
      </c>
      <c r="W379" s="133">
        <v>5</v>
      </c>
      <c r="X379" s="99">
        <v>98.077048959999999</v>
      </c>
    </row>
    <row r="380" spans="2:24" ht="15.75" x14ac:dyDescent="0.25">
      <c r="B380" s="74" t="s">
        <v>268</v>
      </c>
      <c r="C380" s="133">
        <v>6</v>
      </c>
      <c r="D380" s="99">
        <v>3145.5816988300003</v>
      </c>
      <c r="E380" s="99">
        <v>2611.4916988300001</v>
      </c>
      <c r="F380" s="99">
        <v>2493.7716988299999</v>
      </c>
      <c r="G380" s="99">
        <v>3269.2816988300001</v>
      </c>
      <c r="H380" s="99">
        <v>2735.19169883</v>
      </c>
      <c r="I380" s="99">
        <v>2617.4716988300002</v>
      </c>
      <c r="J380" s="99">
        <v>3652.1016988299998</v>
      </c>
      <c r="K380" s="99">
        <v>3118.0116988300001</v>
      </c>
      <c r="L380" s="99">
        <v>3000.2916988300003</v>
      </c>
      <c r="M380" s="99">
        <v>3740.2416988300001</v>
      </c>
      <c r="N380" s="99">
        <v>3206.15169883</v>
      </c>
      <c r="O380" s="99">
        <v>3088.4316988299997</v>
      </c>
      <c r="P380" s="99">
        <v>2035.36169883</v>
      </c>
      <c r="Q380" s="110"/>
      <c r="R380" s="107" t="s">
        <v>268</v>
      </c>
      <c r="S380" s="133">
        <v>6</v>
      </c>
      <c r="T380" s="99">
        <v>98.433627130000005</v>
      </c>
      <c r="U380" s="110"/>
      <c r="V380" s="107" t="s">
        <v>268</v>
      </c>
      <c r="W380" s="133">
        <v>6</v>
      </c>
      <c r="X380" s="99">
        <v>98.433627130000005</v>
      </c>
    </row>
    <row r="381" spans="2:24" ht="15.75" x14ac:dyDescent="0.25">
      <c r="B381" s="74" t="s">
        <v>268</v>
      </c>
      <c r="C381" s="133">
        <v>7</v>
      </c>
      <c r="D381" s="99">
        <v>3117.24142282</v>
      </c>
      <c r="E381" s="99">
        <v>2583.1514228199999</v>
      </c>
      <c r="F381" s="99">
        <v>2465.4314228200001</v>
      </c>
      <c r="G381" s="99">
        <v>3240.9414228200003</v>
      </c>
      <c r="H381" s="99">
        <v>2706.8514228200002</v>
      </c>
      <c r="I381" s="99">
        <v>2589.1314228199999</v>
      </c>
      <c r="J381" s="99">
        <v>3623.76142282</v>
      </c>
      <c r="K381" s="99">
        <v>3089.6714228199999</v>
      </c>
      <c r="L381" s="99">
        <v>2971.9514228200001</v>
      </c>
      <c r="M381" s="99">
        <v>3711.9014228200003</v>
      </c>
      <c r="N381" s="99">
        <v>3177.8114228200002</v>
      </c>
      <c r="O381" s="99">
        <v>3060.0914228199999</v>
      </c>
      <c r="P381" s="99">
        <v>2007.02142282</v>
      </c>
      <c r="Q381" s="110"/>
      <c r="R381" s="107" t="s">
        <v>268</v>
      </c>
      <c r="S381" s="133">
        <v>7</v>
      </c>
      <c r="T381" s="99">
        <v>97.054057420000007</v>
      </c>
      <c r="U381" s="110"/>
      <c r="V381" s="107" t="s">
        <v>268</v>
      </c>
      <c r="W381" s="133">
        <v>7</v>
      </c>
      <c r="X381" s="99">
        <v>97.054057420000007</v>
      </c>
    </row>
    <row r="382" spans="2:24" ht="15.75" x14ac:dyDescent="0.25">
      <c r="B382" s="74" t="s">
        <v>268</v>
      </c>
      <c r="C382" s="133">
        <v>8</v>
      </c>
      <c r="D382" s="99">
        <v>3231.0974417799998</v>
      </c>
      <c r="E382" s="99">
        <v>2697.0074417800001</v>
      </c>
      <c r="F382" s="99">
        <v>2579.2874417799999</v>
      </c>
      <c r="G382" s="99">
        <v>3354.7974417800001</v>
      </c>
      <c r="H382" s="99">
        <v>2820.70744178</v>
      </c>
      <c r="I382" s="99">
        <v>2702.9874417800002</v>
      </c>
      <c r="J382" s="99">
        <v>3737.6174417800003</v>
      </c>
      <c r="K382" s="99">
        <v>3203.5274417800001</v>
      </c>
      <c r="L382" s="99">
        <v>3085.8074417799999</v>
      </c>
      <c r="M382" s="99">
        <v>3825.7574417800001</v>
      </c>
      <c r="N382" s="99">
        <v>3291.66744178</v>
      </c>
      <c r="O382" s="99">
        <v>3173.9474417800002</v>
      </c>
      <c r="P382" s="99">
        <v>2120.87744178</v>
      </c>
      <c r="Q382" s="110"/>
      <c r="R382" s="107" t="s">
        <v>268</v>
      </c>
      <c r="S382" s="133">
        <v>8</v>
      </c>
      <c r="T382" s="99">
        <v>99.294052930000007</v>
      </c>
      <c r="U382" s="110"/>
      <c r="V382" s="107" t="s">
        <v>268</v>
      </c>
      <c r="W382" s="133">
        <v>8</v>
      </c>
      <c r="X382" s="99">
        <v>99.294052930000007</v>
      </c>
    </row>
    <row r="383" spans="2:24" ht="15.75" x14ac:dyDescent="0.25">
      <c r="B383" s="74" t="s">
        <v>268</v>
      </c>
      <c r="C383" s="133">
        <v>9</v>
      </c>
      <c r="D383" s="99">
        <v>3372.2620496899999</v>
      </c>
      <c r="E383" s="99">
        <v>2838.1720496900002</v>
      </c>
      <c r="F383" s="99">
        <v>2720.45204969</v>
      </c>
      <c r="G383" s="99">
        <v>3495.9620496900002</v>
      </c>
      <c r="H383" s="99">
        <v>2961.87204969</v>
      </c>
      <c r="I383" s="99">
        <v>2844.1520496900002</v>
      </c>
      <c r="J383" s="99">
        <v>3878.7820496900003</v>
      </c>
      <c r="K383" s="99">
        <v>3344.6920496900002</v>
      </c>
      <c r="L383" s="99">
        <v>3226.9720496899999</v>
      </c>
      <c r="M383" s="99">
        <v>3966.9220496900002</v>
      </c>
      <c r="N383" s="99">
        <v>3432.8320496900001</v>
      </c>
      <c r="O383" s="99">
        <v>3315.1120496900003</v>
      </c>
      <c r="P383" s="99">
        <v>2262.0420496900001</v>
      </c>
      <c r="Q383" s="110"/>
      <c r="R383" s="107" t="s">
        <v>268</v>
      </c>
      <c r="S383" s="133">
        <v>9</v>
      </c>
      <c r="T383" s="99">
        <v>103.14889746</v>
      </c>
      <c r="U383" s="110"/>
      <c r="V383" s="107" t="s">
        <v>268</v>
      </c>
      <c r="W383" s="133">
        <v>9</v>
      </c>
      <c r="X383" s="99">
        <v>103.14889746</v>
      </c>
    </row>
    <row r="384" spans="2:24" ht="15.75" x14ac:dyDescent="0.25">
      <c r="B384" s="74" t="s">
        <v>268</v>
      </c>
      <c r="C384" s="133">
        <v>10</v>
      </c>
      <c r="D384" s="99">
        <v>3461.1047777699996</v>
      </c>
      <c r="E384" s="99">
        <v>2927.0147777699999</v>
      </c>
      <c r="F384" s="99">
        <v>2809.2947777699997</v>
      </c>
      <c r="G384" s="99">
        <v>3584.8047777699999</v>
      </c>
      <c r="H384" s="99">
        <v>3050.7147777699997</v>
      </c>
      <c r="I384" s="99">
        <v>2932.9947777699999</v>
      </c>
      <c r="J384" s="99">
        <v>3967.62477777</v>
      </c>
      <c r="K384" s="99">
        <v>3433.5347777699999</v>
      </c>
      <c r="L384" s="99">
        <v>3315.8147777699996</v>
      </c>
      <c r="M384" s="99">
        <v>4055.7647777699999</v>
      </c>
      <c r="N384" s="99">
        <v>3521.6747777699998</v>
      </c>
      <c r="O384" s="99">
        <v>3403.95477777</v>
      </c>
      <c r="P384" s="99">
        <v>2350.8847777699998</v>
      </c>
      <c r="Q384" s="110"/>
      <c r="R384" s="107" t="s">
        <v>268</v>
      </c>
      <c r="S384" s="133">
        <v>10</v>
      </c>
      <c r="T384" s="99">
        <v>105.98534157</v>
      </c>
      <c r="U384" s="110"/>
      <c r="V384" s="107" t="s">
        <v>268</v>
      </c>
      <c r="W384" s="133">
        <v>10</v>
      </c>
      <c r="X384" s="99">
        <v>105.98534157</v>
      </c>
    </row>
    <row r="385" spans="2:24" ht="15.75" x14ac:dyDescent="0.25">
      <c r="B385" s="74" t="s">
        <v>268</v>
      </c>
      <c r="C385" s="133">
        <v>11</v>
      </c>
      <c r="D385" s="99">
        <v>3503.5626353500002</v>
      </c>
      <c r="E385" s="99">
        <v>2969.47263535</v>
      </c>
      <c r="F385" s="99">
        <v>2851.7526353499998</v>
      </c>
      <c r="G385" s="99">
        <v>3627.26263535</v>
      </c>
      <c r="H385" s="99">
        <v>3093.1726353499998</v>
      </c>
      <c r="I385" s="99">
        <v>2975.45263535</v>
      </c>
      <c r="J385" s="99">
        <v>4010.0826353499997</v>
      </c>
      <c r="K385" s="99">
        <v>3475.99263535</v>
      </c>
      <c r="L385" s="99">
        <v>3358.2726353500002</v>
      </c>
      <c r="M385" s="99">
        <v>4098.22263535</v>
      </c>
      <c r="N385" s="99">
        <v>3564.1326353499999</v>
      </c>
      <c r="O385" s="99">
        <v>3446.4126353499996</v>
      </c>
      <c r="P385" s="99">
        <v>2393.3426353499999</v>
      </c>
      <c r="Q385" s="110"/>
      <c r="R385" s="107" t="s">
        <v>268</v>
      </c>
      <c r="S385" s="133">
        <v>11</v>
      </c>
      <c r="T385" s="99">
        <v>106.95733538</v>
      </c>
      <c r="U385" s="110"/>
      <c r="V385" s="107" t="s">
        <v>268</v>
      </c>
      <c r="W385" s="133">
        <v>11</v>
      </c>
      <c r="X385" s="99">
        <v>106.95733538</v>
      </c>
    </row>
    <row r="386" spans="2:24" ht="15.75" x14ac:dyDescent="0.25">
      <c r="B386" s="74" t="s">
        <v>268</v>
      </c>
      <c r="C386" s="133">
        <v>12</v>
      </c>
      <c r="D386" s="99">
        <v>3486.54312149</v>
      </c>
      <c r="E386" s="99">
        <v>2952.4531214900003</v>
      </c>
      <c r="F386" s="99">
        <v>2834.73312149</v>
      </c>
      <c r="G386" s="99">
        <v>3610.2431214900002</v>
      </c>
      <c r="H386" s="99">
        <v>3076.1531214900001</v>
      </c>
      <c r="I386" s="99">
        <v>2958.4331214900003</v>
      </c>
      <c r="J386" s="99">
        <v>3993.0631214900004</v>
      </c>
      <c r="K386" s="99">
        <v>3458.9731214900003</v>
      </c>
      <c r="L386" s="99">
        <v>3341.25312149</v>
      </c>
      <c r="M386" s="99">
        <v>4081.2031214900003</v>
      </c>
      <c r="N386" s="99">
        <v>3547.1131214900001</v>
      </c>
      <c r="O386" s="99">
        <v>3429.3931214900003</v>
      </c>
      <c r="P386" s="99">
        <v>2376.3231214900002</v>
      </c>
      <c r="Q386" s="110"/>
      <c r="R386" s="107" t="s">
        <v>268</v>
      </c>
      <c r="S386" s="133">
        <v>12</v>
      </c>
      <c r="T386" s="99">
        <v>107.02455264</v>
      </c>
      <c r="U386" s="110"/>
      <c r="V386" s="107" t="s">
        <v>268</v>
      </c>
      <c r="W386" s="133">
        <v>12</v>
      </c>
      <c r="X386" s="99">
        <v>107.02455264</v>
      </c>
    </row>
    <row r="387" spans="2:24" ht="15.75" x14ac:dyDescent="0.25">
      <c r="B387" s="74" t="s">
        <v>268</v>
      </c>
      <c r="C387" s="133">
        <v>13</v>
      </c>
      <c r="D387" s="99">
        <v>3478.5392167199998</v>
      </c>
      <c r="E387" s="99">
        <v>2944.4492167200001</v>
      </c>
      <c r="F387" s="99">
        <v>2826.7292167199998</v>
      </c>
      <c r="G387" s="99">
        <v>3602.2392167200001</v>
      </c>
      <c r="H387" s="99">
        <v>3068.1492167199999</v>
      </c>
      <c r="I387" s="99">
        <v>2950.4292167200001</v>
      </c>
      <c r="J387" s="99">
        <v>3985.0592167200002</v>
      </c>
      <c r="K387" s="99">
        <v>3450.9692167200001</v>
      </c>
      <c r="L387" s="99">
        <v>3333.2492167199998</v>
      </c>
      <c r="M387" s="99">
        <v>4073.1992167200001</v>
      </c>
      <c r="N387" s="99">
        <v>3539.1092167199999</v>
      </c>
      <c r="O387" s="99">
        <v>3421.3892167200001</v>
      </c>
      <c r="P387" s="99">
        <v>2368.31921672</v>
      </c>
      <c r="Q387" s="110"/>
      <c r="R387" s="107" t="s">
        <v>268</v>
      </c>
      <c r="S387" s="133">
        <v>13</v>
      </c>
      <c r="T387" s="99">
        <v>106.74305803</v>
      </c>
      <c r="U387" s="110"/>
      <c r="V387" s="107" t="s">
        <v>268</v>
      </c>
      <c r="W387" s="133">
        <v>13</v>
      </c>
      <c r="X387" s="99">
        <v>106.74305803</v>
      </c>
    </row>
    <row r="388" spans="2:24" ht="15.75" x14ac:dyDescent="0.25">
      <c r="B388" s="74" t="s">
        <v>268</v>
      </c>
      <c r="C388" s="133">
        <v>14</v>
      </c>
      <c r="D388" s="99">
        <v>3505.1668012099999</v>
      </c>
      <c r="E388" s="99">
        <v>2971.0768012100002</v>
      </c>
      <c r="F388" s="99">
        <v>2853.35680121</v>
      </c>
      <c r="G388" s="99">
        <v>3628.8668012100002</v>
      </c>
      <c r="H388" s="99">
        <v>3094.77680121</v>
      </c>
      <c r="I388" s="99">
        <v>2977.0568012100002</v>
      </c>
      <c r="J388" s="99">
        <v>4011.6868012100003</v>
      </c>
      <c r="K388" s="99">
        <v>3477.5968012100002</v>
      </c>
      <c r="L388" s="99">
        <v>3359.8768012099999</v>
      </c>
      <c r="M388" s="99">
        <v>4099.8268012099998</v>
      </c>
      <c r="N388" s="99">
        <v>3565.7368012100001</v>
      </c>
      <c r="O388" s="99">
        <v>3448.0168012100003</v>
      </c>
      <c r="P388" s="99">
        <v>2394.9468012100001</v>
      </c>
      <c r="Q388" s="110"/>
      <c r="R388" s="107" t="s">
        <v>268</v>
      </c>
      <c r="S388" s="133">
        <v>14</v>
      </c>
      <c r="T388" s="99">
        <v>106.83599028</v>
      </c>
      <c r="U388" s="110"/>
      <c r="V388" s="107" t="s">
        <v>268</v>
      </c>
      <c r="W388" s="133">
        <v>14</v>
      </c>
      <c r="X388" s="99">
        <v>106.83599028</v>
      </c>
    </row>
    <row r="389" spans="2:24" ht="15.75" x14ac:dyDescent="0.25">
      <c r="B389" s="74" t="s">
        <v>268</v>
      </c>
      <c r="C389" s="133">
        <v>15</v>
      </c>
      <c r="D389" s="99">
        <v>3510.4857999200003</v>
      </c>
      <c r="E389" s="99">
        <v>2976.3957999200002</v>
      </c>
      <c r="F389" s="99">
        <v>2858.6757999199999</v>
      </c>
      <c r="G389" s="99">
        <v>3634.1857999200001</v>
      </c>
      <c r="H389" s="99">
        <v>3100.09579992</v>
      </c>
      <c r="I389" s="99">
        <v>2982.3757999200002</v>
      </c>
      <c r="J389" s="99">
        <v>4017.0057999199998</v>
      </c>
      <c r="K389" s="99">
        <v>3482.9157999200002</v>
      </c>
      <c r="L389" s="99">
        <v>3365.1957999200004</v>
      </c>
      <c r="M389" s="99">
        <v>4105.1457999200002</v>
      </c>
      <c r="N389" s="99">
        <v>3571.05579992</v>
      </c>
      <c r="O389" s="99">
        <v>3453.3357999199998</v>
      </c>
      <c r="P389" s="99">
        <v>2400.2657999200001</v>
      </c>
      <c r="Q389" s="110"/>
      <c r="R389" s="107" t="s">
        <v>268</v>
      </c>
      <c r="S389" s="133">
        <v>15</v>
      </c>
      <c r="T389" s="99">
        <v>107.01899459000001</v>
      </c>
      <c r="U389" s="110"/>
      <c r="V389" s="107" t="s">
        <v>268</v>
      </c>
      <c r="W389" s="133">
        <v>15</v>
      </c>
      <c r="X389" s="99">
        <v>107.01899459000001</v>
      </c>
    </row>
    <row r="390" spans="2:24" ht="15.75" x14ac:dyDescent="0.25">
      <c r="B390" s="74" t="s">
        <v>268</v>
      </c>
      <c r="C390" s="133">
        <v>16</v>
      </c>
      <c r="D390" s="99">
        <v>3501.6465967000004</v>
      </c>
      <c r="E390" s="99">
        <v>2967.5565967000002</v>
      </c>
      <c r="F390" s="99">
        <v>2849.8365967</v>
      </c>
      <c r="G390" s="99">
        <v>3625.3465967000002</v>
      </c>
      <c r="H390" s="99">
        <v>3091.2565967</v>
      </c>
      <c r="I390" s="99">
        <v>2973.5365967000002</v>
      </c>
      <c r="J390" s="99">
        <v>4008.1665966999999</v>
      </c>
      <c r="K390" s="99">
        <v>3474.0765967000002</v>
      </c>
      <c r="L390" s="99">
        <v>3356.3565967000004</v>
      </c>
      <c r="M390" s="99">
        <v>4096.3065967000002</v>
      </c>
      <c r="N390" s="99">
        <v>3562.2165967000001</v>
      </c>
      <c r="O390" s="99">
        <v>3444.4965966999998</v>
      </c>
      <c r="P390" s="99">
        <v>2391.4265967000001</v>
      </c>
      <c r="Q390" s="110"/>
      <c r="R390" s="107" t="s">
        <v>268</v>
      </c>
      <c r="S390" s="133">
        <v>16</v>
      </c>
      <c r="T390" s="99">
        <v>106.98143426</v>
      </c>
      <c r="U390" s="110"/>
      <c r="V390" s="107" t="s">
        <v>268</v>
      </c>
      <c r="W390" s="133">
        <v>16</v>
      </c>
      <c r="X390" s="99">
        <v>106.98143426</v>
      </c>
    </row>
    <row r="391" spans="2:24" ht="15.75" x14ac:dyDescent="0.25">
      <c r="B391" s="74" t="s">
        <v>268</v>
      </c>
      <c r="C391" s="133">
        <v>17</v>
      </c>
      <c r="D391" s="99">
        <v>3497.6579057199997</v>
      </c>
      <c r="E391" s="99">
        <v>2963.56790572</v>
      </c>
      <c r="F391" s="99">
        <v>2845.8479057199997</v>
      </c>
      <c r="G391" s="99">
        <v>3621.35790572</v>
      </c>
      <c r="H391" s="99">
        <v>3087.2679057199998</v>
      </c>
      <c r="I391" s="99">
        <v>2969.54790572</v>
      </c>
      <c r="J391" s="99">
        <v>4004.1779057200001</v>
      </c>
      <c r="K391" s="99">
        <v>3470.08790572</v>
      </c>
      <c r="L391" s="99">
        <v>3352.3679057199997</v>
      </c>
      <c r="M391" s="99">
        <v>4092.31790572</v>
      </c>
      <c r="N391" s="99">
        <v>3558.2279057199999</v>
      </c>
      <c r="O391" s="99">
        <v>3440.5079057200001</v>
      </c>
      <c r="P391" s="99">
        <v>2387.4379057199999</v>
      </c>
      <c r="Q391" s="110"/>
      <c r="R391" s="107" t="s">
        <v>268</v>
      </c>
      <c r="S391" s="133">
        <v>17</v>
      </c>
      <c r="T391" s="99">
        <v>107.04041718000001</v>
      </c>
      <c r="U391" s="110"/>
      <c r="V391" s="107" t="s">
        <v>268</v>
      </c>
      <c r="W391" s="133">
        <v>17</v>
      </c>
      <c r="X391" s="99">
        <v>107.04041718000001</v>
      </c>
    </row>
    <row r="392" spans="2:24" ht="15.75" x14ac:dyDescent="0.25">
      <c r="B392" s="74" t="s">
        <v>268</v>
      </c>
      <c r="C392" s="133">
        <v>18</v>
      </c>
      <c r="D392" s="99">
        <v>3493.8726162700004</v>
      </c>
      <c r="E392" s="99">
        <v>2959.7826162700003</v>
      </c>
      <c r="F392" s="99">
        <v>2842.06261627</v>
      </c>
      <c r="G392" s="99">
        <v>3617.5726162700003</v>
      </c>
      <c r="H392" s="99">
        <v>3083.4826162700001</v>
      </c>
      <c r="I392" s="99">
        <v>2965.7626162700003</v>
      </c>
      <c r="J392" s="99">
        <v>4000.39261627</v>
      </c>
      <c r="K392" s="99">
        <v>3466.3026162700003</v>
      </c>
      <c r="L392" s="99">
        <v>3348.5826162700005</v>
      </c>
      <c r="M392" s="99">
        <v>4088.5326162700003</v>
      </c>
      <c r="N392" s="99">
        <v>3554.4426162700001</v>
      </c>
      <c r="O392" s="99">
        <v>3436.7226162699999</v>
      </c>
      <c r="P392" s="99">
        <v>2383.6526162700002</v>
      </c>
      <c r="Q392" s="110"/>
      <c r="R392" s="107" t="s">
        <v>268</v>
      </c>
      <c r="S392" s="133">
        <v>18</v>
      </c>
      <c r="T392" s="99">
        <v>106.85183232</v>
      </c>
      <c r="U392" s="110"/>
      <c r="V392" s="107" t="s">
        <v>268</v>
      </c>
      <c r="W392" s="133">
        <v>18</v>
      </c>
      <c r="X392" s="99">
        <v>106.85183232</v>
      </c>
    </row>
    <row r="393" spans="2:24" ht="15.75" x14ac:dyDescent="0.25">
      <c r="B393" s="74" t="s">
        <v>268</v>
      </c>
      <c r="C393" s="133">
        <v>19</v>
      </c>
      <c r="D393" s="99">
        <v>3481.5521225000002</v>
      </c>
      <c r="E393" s="99">
        <v>2947.4621225000001</v>
      </c>
      <c r="F393" s="99">
        <v>2829.7421224999998</v>
      </c>
      <c r="G393" s="99">
        <v>3605.2521225</v>
      </c>
      <c r="H393" s="99">
        <v>3071.1621224999999</v>
      </c>
      <c r="I393" s="99">
        <v>2953.4421225000001</v>
      </c>
      <c r="J393" s="99">
        <v>3988.0721224999998</v>
      </c>
      <c r="K393" s="99">
        <v>3453.9821225000001</v>
      </c>
      <c r="L393" s="99">
        <v>3336.2621225000003</v>
      </c>
      <c r="M393" s="99">
        <v>4076.2121225000001</v>
      </c>
      <c r="N393" s="99">
        <v>3542.1221224999999</v>
      </c>
      <c r="O393" s="99">
        <v>3424.4021224999997</v>
      </c>
      <c r="P393" s="99">
        <v>2371.3321225</v>
      </c>
      <c r="Q393" s="110"/>
      <c r="R393" s="107" t="s">
        <v>268</v>
      </c>
      <c r="S393" s="133">
        <v>19</v>
      </c>
      <c r="T393" s="99">
        <v>107.0951414</v>
      </c>
      <c r="U393" s="110"/>
      <c r="V393" s="107" t="s">
        <v>268</v>
      </c>
      <c r="W393" s="133">
        <v>19</v>
      </c>
      <c r="X393" s="99">
        <v>107.0951414</v>
      </c>
    </row>
    <row r="394" spans="2:24" ht="15.75" x14ac:dyDescent="0.25">
      <c r="B394" s="74" t="s">
        <v>268</v>
      </c>
      <c r="C394" s="133">
        <v>20</v>
      </c>
      <c r="D394" s="99">
        <v>3482.1992160199998</v>
      </c>
      <c r="E394" s="99">
        <v>2948.1092160200001</v>
      </c>
      <c r="F394" s="99">
        <v>2830.3892160199998</v>
      </c>
      <c r="G394" s="99">
        <v>3605.89921602</v>
      </c>
      <c r="H394" s="99">
        <v>3071.8092160199999</v>
      </c>
      <c r="I394" s="99">
        <v>2954.0892160200001</v>
      </c>
      <c r="J394" s="99">
        <v>3988.7192160200002</v>
      </c>
      <c r="K394" s="99">
        <v>3454.6292160200001</v>
      </c>
      <c r="L394" s="99">
        <v>3336.9092160199998</v>
      </c>
      <c r="M394" s="99">
        <v>4076.8592160200001</v>
      </c>
      <c r="N394" s="99">
        <v>3542.7692160199999</v>
      </c>
      <c r="O394" s="99">
        <v>3425.0492160200001</v>
      </c>
      <c r="P394" s="99">
        <v>2371.97921602</v>
      </c>
      <c r="Q394" s="110"/>
      <c r="R394" s="107" t="s">
        <v>268</v>
      </c>
      <c r="S394" s="133">
        <v>20</v>
      </c>
      <c r="T394" s="99">
        <v>106.67496015</v>
      </c>
      <c r="U394" s="110"/>
      <c r="V394" s="107" t="s">
        <v>268</v>
      </c>
      <c r="W394" s="133">
        <v>20</v>
      </c>
      <c r="X394" s="99">
        <v>106.67496015</v>
      </c>
    </row>
    <row r="395" spans="2:24" ht="15.75" x14ac:dyDescent="0.25">
      <c r="B395" s="74" t="s">
        <v>268</v>
      </c>
      <c r="C395" s="133">
        <v>21</v>
      </c>
      <c r="D395" s="99">
        <v>3468.7644462400003</v>
      </c>
      <c r="E395" s="99">
        <v>2934.6744462400002</v>
      </c>
      <c r="F395" s="99">
        <v>2816.9544462399999</v>
      </c>
      <c r="G395" s="99">
        <v>3592.4644462400001</v>
      </c>
      <c r="H395" s="99">
        <v>3058.37444624</v>
      </c>
      <c r="I395" s="99">
        <v>2940.6544462400002</v>
      </c>
      <c r="J395" s="99">
        <v>3975.2844462399999</v>
      </c>
      <c r="K395" s="99">
        <v>3441.1944462400002</v>
      </c>
      <c r="L395" s="99">
        <v>3323.4744462400004</v>
      </c>
      <c r="M395" s="99">
        <v>4063.4244462400002</v>
      </c>
      <c r="N395" s="99">
        <v>3529.33444624</v>
      </c>
      <c r="O395" s="99">
        <v>3411.6144462399998</v>
      </c>
      <c r="P395" s="99">
        <v>2358.5444462400001</v>
      </c>
      <c r="Q395" s="110"/>
      <c r="R395" s="107" t="s">
        <v>268</v>
      </c>
      <c r="S395" s="133">
        <v>21</v>
      </c>
      <c r="T395" s="99">
        <v>106.29537684</v>
      </c>
      <c r="U395" s="110"/>
      <c r="V395" s="107" t="s">
        <v>268</v>
      </c>
      <c r="W395" s="133">
        <v>21</v>
      </c>
      <c r="X395" s="99">
        <v>106.29537684</v>
      </c>
    </row>
    <row r="396" spans="2:24" ht="15.75" x14ac:dyDescent="0.25">
      <c r="B396" s="74" t="s">
        <v>268</v>
      </c>
      <c r="C396" s="133">
        <v>22</v>
      </c>
      <c r="D396" s="99">
        <v>3432.0963156600001</v>
      </c>
      <c r="E396" s="99">
        <v>2898.0063156599999</v>
      </c>
      <c r="F396" s="99">
        <v>2780.2863156599997</v>
      </c>
      <c r="G396" s="99">
        <v>3555.7963156599999</v>
      </c>
      <c r="H396" s="99">
        <v>3021.7063156599997</v>
      </c>
      <c r="I396" s="99">
        <v>2903.9863156599999</v>
      </c>
      <c r="J396" s="99">
        <v>3938.6163156599996</v>
      </c>
      <c r="K396" s="99">
        <v>3404.5263156599999</v>
      </c>
      <c r="L396" s="99">
        <v>3286.8063156600001</v>
      </c>
      <c r="M396" s="99">
        <v>4026.7563156599999</v>
      </c>
      <c r="N396" s="99">
        <v>3492.6663156599998</v>
      </c>
      <c r="O396" s="99">
        <v>3374.9463156599995</v>
      </c>
      <c r="P396" s="99">
        <v>2321.8763156599998</v>
      </c>
      <c r="Q396" s="110"/>
      <c r="R396" s="107" t="s">
        <v>268</v>
      </c>
      <c r="S396" s="133">
        <v>22</v>
      </c>
      <c r="T396" s="99">
        <v>105.58583011</v>
      </c>
      <c r="U396" s="110"/>
      <c r="V396" s="107" t="s">
        <v>268</v>
      </c>
      <c r="W396" s="133">
        <v>22</v>
      </c>
      <c r="X396" s="99">
        <v>105.58583011</v>
      </c>
    </row>
    <row r="397" spans="2:24" ht="15.75" x14ac:dyDescent="0.25">
      <c r="B397" s="74" t="s">
        <v>268</v>
      </c>
      <c r="C397" s="133">
        <v>23</v>
      </c>
      <c r="D397" s="99">
        <v>3318.0953427200002</v>
      </c>
      <c r="E397" s="99">
        <v>2784.00534272</v>
      </c>
      <c r="F397" s="99">
        <v>2666.2853427199998</v>
      </c>
      <c r="G397" s="99">
        <v>3441.79534272</v>
      </c>
      <c r="H397" s="99">
        <v>2907.7053427199999</v>
      </c>
      <c r="I397" s="99">
        <v>2789.9853427200001</v>
      </c>
      <c r="J397" s="99">
        <v>3824.6153427199997</v>
      </c>
      <c r="K397" s="99">
        <v>3290.52534272</v>
      </c>
      <c r="L397" s="99">
        <v>3172.8053427200002</v>
      </c>
      <c r="M397" s="99">
        <v>3912.75534272</v>
      </c>
      <c r="N397" s="99">
        <v>3378.6653427199999</v>
      </c>
      <c r="O397" s="99">
        <v>3260.9453427199996</v>
      </c>
      <c r="P397" s="99">
        <v>2207.8753427199999</v>
      </c>
      <c r="Q397" s="110"/>
      <c r="R397" s="107" t="s">
        <v>268</v>
      </c>
      <c r="S397" s="133">
        <v>23</v>
      </c>
      <c r="T397" s="99">
        <v>101.66392128</v>
      </c>
      <c r="U397" s="110"/>
      <c r="V397" s="107" t="s">
        <v>268</v>
      </c>
      <c r="W397" s="133">
        <v>23</v>
      </c>
      <c r="X397" s="99">
        <v>101.66392128</v>
      </c>
    </row>
    <row r="398" spans="2:24" ht="15.75" x14ac:dyDescent="0.25">
      <c r="B398" s="74" t="s">
        <v>268</v>
      </c>
      <c r="C398" s="133">
        <v>24</v>
      </c>
      <c r="D398" s="99">
        <v>3202.3867158200001</v>
      </c>
      <c r="E398" s="99">
        <v>2668.2967158199999</v>
      </c>
      <c r="F398" s="99">
        <v>2550.5767158199997</v>
      </c>
      <c r="G398" s="99">
        <v>3326.0867158199999</v>
      </c>
      <c r="H398" s="99">
        <v>2791.9967158199997</v>
      </c>
      <c r="I398" s="99">
        <v>2674.2767158199999</v>
      </c>
      <c r="J398" s="99">
        <v>3708.9067158199996</v>
      </c>
      <c r="K398" s="99">
        <v>3174.8167158199999</v>
      </c>
      <c r="L398" s="99">
        <v>3057.0967158200001</v>
      </c>
      <c r="M398" s="99">
        <v>3797.0467158199999</v>
      </c>
      <c r="N398" s="99">
        <v>3262.9567158199998</v>
      </c>
      <c r="O398" s="99">
        <v>3145.2367158199995</v>
      </c>
      <c r="P398" s="99">
        <v>2092.1667158199998</v>
      </c>
      <c r="Q398" s="110"/>
      <c r="R398" s="107" t="s">
        <v>268</v>
      </c>
      <c r="S398" s="133">
        <v>24</v>
      </c>
      <c r="T398" s="99">
        <v>100.11502745999999</v>
      </c>
      <c r="U398" s="110"/>
      <c r="V398" s="107" t="s">
        <v>268</v>
      </c>
      <c r="W398" s="133">
        <v>24</v>
      </c>
      <c r="X398" s="99">
        <v>100.11502745999999</v>
      </c>
    </row>
    <row r="399" spans="2:24" ht="15.75" x14ac:dyDescent="0.25">
      <c r="B399" s="74" t="s">
        <v>269</v>
      </c>
      <c r="C399" s="133">
        <v>1</v>
      </c>
      <c r="D399" s="99">
        <v>3038.3127692500002</v>
      </c>
      <c r="E399" s="99">
        <v>2504.2227692500001</v>
      </c>
      <c r="F399" s="99">
        <v>2386.5027692499998</v>
      </c>
      <c r="G399" s="99">
        <v>3162.01276925</v>
      </c>
      <c r="H399" s="99">
        <v>2627.9227692499999</v>
      </c>
      <c r="I399" s="99">
        <v>2510.2027692500001</v>
      </c>
      <c r="J399" s="99">
        <v>3544.8327692499997</v>
      </c>
      <c r="K399" s="99">
        <v>3010.74276925</v>
      </c>
      <c r="L399" s="99">
        <v>2893.0227692500002</v>
      </c>
      <c r="M399" s="99">
        <v>3632.9727692500001</v>
      </c>
      <c r="N399" s="99">
        <v>3098.8827692499999</v>
      </c>
      <c r="O399" s="99">
        <v>2981.1627692499997</v>
      </c>
      <c r="P399" s="99">
        <v>1928.0927692499999</v>
      </c>
      <c r="Q399" s="110"/>
      <c r="R399" s="107" t="s">
        <v>269</v>
      </c>
      <c r="S399" s="133">
        <v>1</v>
      </c>
      <c r="T399" s="99">
        <v>96.582280900000001</v>
      </c>
      <c r="U399" s="110"/>
      <c r="V399" s="107" t="s">
        <v>269</v>
      </c>
      <c r="W399" s="133">
        <v>1</v>
      </c>
      <c r="X399" s="99">
        <v>96.582280900000001</v>
      </c>
    </row>
    <row r="400" spans="2:24" ht="15.75" x14ac:dyDescent="0.25">
      <c r="B400" s="74" t="s">
        <v>269</v>
      </c>
      <c r="C400" s="133">
        <v>2</v>
      </c>
      <c r="D400" s="99">
        <v>3064.0289946800003</v>
      </c>
      <c r="E400" s="99">
        <v>2529.9389946800002</v>
      </c>
      <c r="F400" s="99">
        <v>2412.2189946799999</v>
      </c>
      <c r="G400" s="99">
        <v>3187.7289946800001</v>
      </c>
      <c r="H400" s="99">
        <v>2653.63899468</v>
      </c>
      <c r="I400" s="99">
        <v>2535.9189946800002</v>
      </c>
      <c r="J400" s="99">
        <v>3570.5489946799999</v>
      </c>
      <c r="K400" s="99">
        <v>3036.4589946800002</v>
      </c>
      <c r="L400" s="99">
        <v>2918.7389946800004</v>
      </c>
      <c r="M400" s="99">
        <v>3658.6889946800002</v>
      </c>
      <c r="N400" s="99">
        <v>3124.59899468</v>
      </c>
      <c r="O400" s="99">
        <v>3006.8789946799998</v>
      </c>
      <c r="P400" s="99">
        <v>1953.8089946800001</v>
      </c>
      <c r="Q400" s="110"/>
      <c r="R400" s="107" t="s">
        <v>269</v>
      </c>
      <c r="S400" s="133">
        <v>2</v>
      </c>
      <c r="T400" s="99">
        <v>97.154880820000002</v>
      </c>
      <c r="U400" s="110"/>
      <c r="V400" s="107" t="s">
        <v>269</v>
      </c>
      <c r="W400" s="133">
        <v>2</v>
      </c>
      <c r="X400" s="99">
        <v>97.154880820000002</v>
      </c>
    </row>
    <row r="401" spans="2:24" ht="15.75" x14ac:dyDescent="0.25">
      <c r="B401" s="74" t="s">
        <v>269</v>
      </c>
      <c r="C401" s="133">
        <v>3</v>
      </c>
      <c r="D401" s="99">
        <v>3105.9703466199999</v>
      </c>
      <c r="E401" s="99">
        <v>2571.8803466200002</v>
      </c>
      <c r="F401" s="99">
        <v>2454.1603466199999</v>
      </c>
      <c r="G401" s="99">
        <v>3229.6703466200001</v>
      </c>
      <c r="H401" s="99">
        <v>2695.58034662</v>
      </c>
      <c r="I401" s="99">
        <v>2577.8603466200002</v>
      </c>
      <c r="J401" s="99">
        <v>3612.4903466200003</v>
      </c>
      <c r="K401" s="99">
        <v>3078.4003466200002</v>
      </c>
      <c r="L401" s="99">
        <v>2960.6803466199999</v>
      </c>
      <c r="M401" s="99">
        <v>3700.6303466200002</v>
      </c>
      <c r="N401" s="99">
        <v>3166.54034662</v>
      </c>
      <c r="O401" s="99">
        <v>3048.8203466200002</v>
      </c>
      <c r="P401" s="99">
        <v>1995.7503466200001</v>
      </c>
      <c r="Q401" s="110"/>
      <c r="R401" s="107" t="s">
        <v>269</v>
      </c>
      <c r="S401" s="133">
        <v>3</v>
      </c>
      <c r="T401" s="99">
        <v>98.352958479999998</v>
      </c>
      <c r="U401" s="110"/>
      <c r="V401" s="107" t="s">
        <v>269</v>
      </c>
      <c r="W401" s="133">
        <v>3</v>
      </c>
      <c r="X401" s="99">
        <v>98.352958479999998</v>
      </c>
    </row>
    <row r="402" spans="2:24" ht="15.75" x14ac:dyDescent="0.25">
      <c r="B402" s="74" t="s">
        <v>269</v>
      </c>
      <c r="C402" s="133">
        <v>4</v>
      </c>
      <c r="D402" s="99">
        <v>3233.7055042000002</v>
      </c>
      <c r="E402" s="99">
        <v>2699.6155042</v>
      </c>
      <c r="F402" s="99">
        <v>2581.8955041999998</v>
      </c>
      <c r="G402" s="99">
        <v>3357.4055042</v>
      </c>
      <c r="H402" s="99">
        <v>2823.3155041999999</v>
      </c>
      <c r="I402" s="99">
        <v>2705.5955042000001</v>
      </c>
      <c r="J402" s="99">
        <v>3740.2255041999997</v>
      </c>
      <c r="K402" s="99">
        <v>3206.1355042</v>
      </c>
      <c r="L402" s="99">
        <v>3088.4155042000002</v>
      </c>
      <c r="M402" s="99">
        <v>3828.3655042</v>
      </c>
      <c r="N402" s="99">
        <v>3294.2755041999999</v>
      </c>
      <c r="O402" s="99">
        <v>3176.5555041999996</v>
      </c>
      <c r="P402" s="99">
        <v>2123.4855041999999</v>
      </c>
      <c r="Q402" s="110"/>
      <c r="R402" s="107" t="s">
        <v>269</v>
      </c>
      <c r="S402" s="133">
        <v>4</v>
      </c>
      <c r="T402" s="99">
        <v>100.20005279999999</v>
      </c>
      <c r="U402" s="110"/>
      <c r="V402" s="107" t="s">
        <v>269</v>
      </c>
      <c r="W402" s="133">
        <v>4</v>
      </c>
      <c r="X402" s="99">
        <v>100.20005279999999</v>
      </c>
    </row>
    <row r="403" spans="2:24" ht="15.75" x14ac:dyDescent="0.25">
      <c r="B403" s="74" t="s">
        <v>269</v>
      </c>
      <c r="C403" s="133">
        <v>5</v>
      </c>
      <c r="D403" s="99">
        <v>3147.3559105900003</v>
      </c>
      <c r="E403" s="99">
        <v>2613.2659105900002</v>
      </c>
      <c r="F403" s="99">
        <v>2495.5459105899999</v>
      </c>
      <c r="G403" s="99">
        <v>3271.0559105900002</v>
      </c>
      <c r="H403" s="99">
        <v>2736.96591059</v>
      </c>
      <c r="I403" s="99">
        <v>2619.2459105900002</v>
      </c>
      <c r="J403" s="99">
        <v>3653.8759105899999</v>
      </c>
      <c r="K403" s="99">
        <v>3119.7859105900002</v>
      </c>
      <c r="L403" s="99">
        <v>3002.0659105900004</v>
      </c>
      <c r="M403" s="99">
        <v>3742.0159105900002</v>
      </c>
      <c r="N403" s="99">
        <v>3207.9259105900001</v>
      </c>
      <c r="O403" s="99">
        <v>3090.2059105899998</v>
      </c>
      <c r="P403" s="99">
        <v>2037.1359105900001</v>
      </c>
      <c r="Q403" s="110"/>
      <c r="R403" s="107" t="s">
        <v>269</v>
      </c>
      <c r="S403" s="133">
        <v>5</v>
      </c>
      <c r="T403" s="99">
        <v>100.47061553</v>
      </c>
      <c r="U403" s="110"/>
      <c r="V403" s="107" t="s">
        <v>269</v>
      </c>
      <c r="W403" s="133">
        <v>5</v>
      </c>
      <c r="X403" s="99">
        <v>100.47061553</v>
      </c>
    </row>
    <row r="404" spans="2:24" ht="15.75" x14ac:dyDescent="0.25">
      <c r="B404" s="74" t="s">
        <v>269</v>
      </c>
      <c r="C404" s="133">
        <v>6</v>
      </c>
      <c r="D404" s="99">
        <v>3173.6125247400005</v>
      </c>
      <c r="E404" s="99">
        <v>2639.5225247400003</v>
      </c>
      <c r="F404" s="99">
        <v>2521.8025247400001</v>
      </c>
      <c r="G404" s="99">
        <v>3297.3125247400003</v>
      </c>
      <c r="H404" s="99">
        <v>2763.2225247400002</v>
      </c>
      <c r="I404" s="99">
        <v>2645.5025247400004</v>
      </c>
      <c r="J404" s="99">
        <v>3680.13252474</v>
      </c>
      <c r="K404" s="99">
        <v>3146.0425247400003</v>
      </c>
      <c r="L404" s="99">
        <v>3028.3225247400005</v>
      </c>
      <c r="M404" s="99">
        <v>3768.2725247400003</v>
      </c>
      <c r="N404" s="99">
        <v>3234.1825247400002</v>
      </c>
      <c r="O404" s="99">
        <v>3116.4625247399999</v>
      </c>
      <c r="P404" s="99">
        <v>2063.3925247400002</v>
      </c>
      <c r="Q404" s="110"/>
      <c r="R404" s="107" t="s">
        <v>269</v>
      </c>
      <c r="S404" s="133">
        <v>6</v>
      </c>
      <c r="T404" s="99">
        <v>100.01418603</v>
      </c>
      <c r="U404" s="110"/>
      <c r="V404" s="107" t="s">
        <v>269</v>
      </c>
      <c r="W404" s="133">
        <v>6</v>
      </c>
      <c r="X404" s="99">
        <v>100.01418603</v>
      </c>
    </row>
    <row r="405" spans="2:24" ht="15.75" x14ac:dyDescent="0.25">
      <c r="B405" s="74" t="s">
        <v>269</v>
      </c>
      <c r="C405" s="133">
        <v>7</v>
      </c>
      <c r="D405" s="99">
        <v>3145.15284578</v>
      </c>
      <c r="E405" s="99">
        <v>2611.0628457799999</v>
      </c>
      <c r="F405" s="99">
        <v>2493.3428457800001</v>
      </c>
      <c r="G405" s="99">
        <v>3268.8528457800003</v>
      </c>
      <c r="H405" s="99">
        <v>2734.7628457800001</v>
      </c>
      <c r="I405" s="99">
        <v>2617.0428457799999</v>
      </c>
      <c r="J405" s="99">
        <v>3651.67284578</v>
      </c>
      <c r="K405" s="99">
        <v>3117.5828457799998</v>
      </c>
      <c r="L405" s="99">
        <v>2999.86284578</v>
      </c>
      <c r="M405" s="99">
        <v>3739.8128457800003</v>
      </c>
      <c r="N405" s="99">
        <v>3205.7228457800002</v>
      </c>
      <c r="O405" s="99">
        <v>3088.0028457799999</v>
      </c>
      <c r="P405" s="99">
        <v>2034.93284578</v>
      </c>
      <c r="Q405" s="110"/>
      <c r="R405" s="107" t="s">
        <v>269</v>
      </c>
      <c r="S405" s="133">
        <v>7</v>
      </c>
      <c r="T405" s="99">
        <v>99.519912779999999</v>
      </c>
      <c r="U405" s="110"/>
      <c r="V405" s="107" t="s">
        <v>269</v>
      </c>
      <c r="W405" s="133">
        <v>7</v>
      </c>
      <c r="X405" s="99">
        <v>99.519912779999999</v>
      </c>
    </row>
    <row r="406" spans="2:24" ht="15.75" x14ac:dyDescent="0.25">
      <c r="B406" s="74" t="s">
        <v>269</v>
      </c>
      <c r="C406" s="133">
        <v>8</v>
      </c>
      <c r="D406" s="99">
        <v>3184.3490982900003</v>
      </c>
      <c r="E406" s="99">
        <v>2650.2590982900001</v>
      </c>
      <c r="F406" s="99">
        <v>2532.5390982899999</v>
      </c>
      <c r="G406" s="99">
        <v>3308.0490982900001</v>
      </c>
      <c r="H406" s="99">
        <v>2773.9590982899999</v>
      </c>
      <c r="I406" s="99">
        <v>2656.2390982900001</v>
      </c>
      <c r="J406" s="99">
        <v>3690.8690982899998</v>
      </c>
      <c r="K406" s="99">
        <v>3156.7790982900001</v>
      </c>
      <c r="L406" s="99">
        <v>3039.0590982900003</v>
      </c>
      <c r="M406" s="99">
        <v>3779.0090982900001</v>
      </c>
      <c r="N406" s="99">
        <v>3244.91909829</v>
      </c>
      <c r="O406" s="99">
        <v>3127.1990982899997</v>
      </c>
      <c r="P406" s="99">
        <v>2074.12909829</v>
      </c>
      <c r="Q406" s="110"/>
      <c r="R406" s="107" t="s">
        <v>269</v>
      </c>
      <c r="S406" s="133">
        <v>8</v>
      </c>
      <c r="T406" s="99">
        <v>100.35820372000001</v>
      </c>
      <c r="U406" s="110"/>
      <c r="V406" s="107" t="s">
        <v>269</v>
      </c>
      <c r="W406" s="133">
        <v>8</v>
      </c>
      <c r="X406" s="99">
        <v>100.35820372000001</v>
      </c>
    </row>
    <row r="407" spans="2:24" ht="15.75" x14ac:dyDescent="0.25">
      <c r="B407" s="74" t="s">
        <v>269</v>
      </c>
      <c r="C407" s="133">
        <v>9</v>
      </c>
      <c r="D407" s="99">
        <v>3368.9989282699999</v>
      </c>
      <c r="E407" s="99">
        <v>2834.9089282700002</v>
      </c>
      <c r="F407" s="99">
        <v>2717.1889282699999</v>
      </c>
      <c r="G407" s="99">
        <v>3492.6989282700001</v>
      </c>
      <c r="H407" s="99">
        <v>2958.60892827</v>
      </c>
      <c r="I407" s="99">
        <v>2840.8889282700002</v>
      </c>
      <c r="J407" s="99">
        <v>3875.5189282700003</v>
      </c>
      <c r="K407" s="99">
        <v>3341.4289282700001</v>
      </c>
      <c r="L407" s="99">
        <v>3223.7089282699999</v>
      </c>
      <c r="M407" s="99">
        <v>3963.6589282700002</v>
      </c>
      <c r="N407" s="99">
        <v>3429.56892827</v>
      </c>
      <c r="O407" s="99">
        <v>3311.8489282700002</v>
      </c>
      <c r="P407" s="99">
        <v>2258.7789282700001</v>
      </c>
      <c r="Q407" s="110"/>
      <c r="R407" s="107" t="s">
        <v>269</v>
      </c>
      <c r="S407" s="133">
        <v>9</v>
      </c>
      <c r="T407" s="99">
        <v>105.92020444000001</v>
      </c>
      <c r="U407" s="110"/>
      <c r="V407" s="107" t="s">
        <v>269</v>
      </c>
      <c r="W407" s="133">
        <v>9</v>
      </c>
      <c r="X407" s="99">
        <v>105.92020444000001</v>
      </c>
    </row>
    <row r="408" spans="2:24" ht="15.75" x14ac:dyDescent="0.25">
      <c r="B408" s="74" t="s">
        <v>269</v>
      </c>
      <c r="C408" s="133">
        <v>10</v>
      </c>
      <c r="D408" s="99">
        <v>3479.8326325999997</v>
      </c>
      <c r="E408" s="99">
        <v>2945.7426326</v>
      </c>
      <c r="F408" s="99">
        <v>2828.0226325999997</v>
      </c>
      <c r="G408" s="99">
        <v>3603.5326325999999</v>
      </c>
      <c r="H408" s="99">
        <v>3069.4426325999998</v>
      </c>
      <c r="I408" s="99">
        <v>2951.7226326</v>
      </c>
      <c r="J408" s="99">
        <v>3986.3526326000001</v>
      </c>
      <c r="K408" s="99">
        <v>3452.2626326</v>
      </c>
      <c r="L408" s="99">
        <v>3334.5426325999997</v>
      </c>
      <c r="M408" s="99">
        <v>4074.4926326</v>
      </c>
      <c r="N408" s="99">
        <v>3540.4026325999998</v>
      </c>
      <c r="O408" s="99">
        <v>3422.6826326</v>
      </c>
      <c r="P408" s="99">
        <v>2369.6126325999999</v>
      </c>
      <c r="Q408" s="110"/>
      <c r="R408" s="107" t="s">
        <v>269</v>
      </c>
      <c r="S408" s="133">
        <v>10</v>
      </c>
      <c r="T408" s="99">
        <v>107.59839579</v>
      </c>
      <c r="U408" s="110"/>
      <c r="V408" s="107" t="s">
        <v>269</v>
      </c>
      <c r="W408" s="133">
        <v>10</v>
      </c>
      <c r="X408" s="99">
        <v>107.59839579</v>
      </c>
    </row>
    <row r="409" spans="2:24" ht="15.75" x14ac:dyDescent="0.25">
      <c r="B409" s="74" t="s">
        <v>269</v>
      </c>
      <c r="C409" s="133">
        <v>11</v>
      </c>
      <c r="D409" s="99">
        <v>3523.6589269599999</v>
      </c>
      <c r="E409" s="99">
        <v>2989.5689269600002</v>
      </c>
      <c r="F409" s="99">
        <v>2871.84892696</v>
      </c>
      <c r="G409" s="99">
        <v>3647.3589269600002</v>
      </c>
      <c r="H409" s="99">
        <v>3113.26892696</v>
      </c>
      <c r="I409" s="99">
        <v>2995.5489269600002</v>
      </c>
      <c r="J409" s="99">
        <v>4030.1789269600004</v>
      </c>
      <c r="K409" s="99">
        <v>3496.0889269600002</v>
      </c>
      <c r="L409" s="99">
        <v>3378.36892696</v>
      </c>
      <c r="M409" s="99">
        <v>4118.3189269600007</v>
      </c>
      <c r="N409" s="99">
        <v>3584.2289269600001</v>
      </c>
      <c r="O409" s="99">
        <v>3466.5089269600003</v>
      </c>
      <c r="P409" s="99">
        <v>2413.4389269600001</v>
      </c>
      <c r="Q409" s="110"/>
      <c r="R409" s="107" t="s">
        <v>269</v>
      </c>
      <c r="S409" s="133">
        <v>11</v>
      </c>
      <c r="T409" s="99">
        <v>107.42015553</v>
      </c>
      <c r="U409" s="110"/>
      <c r="V409" s="107" t="s">
        <v>269</v>
      </c>
      <c r="W409" s="133">
        <v>11</v>
      </c>
      <c r="X409" s="99">
        <v>107.42015553</v>
      </c>
    </row>
    <row r="410" spans="2:24" ht="15.75" x14ac:dyDescent="0.25">
      <c r="B410" s="74" t="s">
        <v>269</v>
      </c>
      <c r="C410" s="133">
        <v>12</v>
      </c>
      <c r="D410" s="99">
        <v>3521.31922201</v>
      </c>
      <c r="E410" s="99">
        <v>2987.2292220100003</v>
      </c>
      <c r="F410" s="99">
        <v>2869.50922201</v>
      </c>
      <c r="G410" s="99">
        <v>3645.0192220100002</v>
      </c>
      <c r="H410" s="99">
        <v>3110.9292220100001</v>
      </c>
      <c r="I410" s="99">
        <v>2993.2092220100003</v>
      </c>
      <c r="J410" s="99">
        <v>4027.8392220100004</v>
      </c>
      <c r="K410" s="99">
        <v>3493.7492220100003</v>
      </c>
      <c r="L410" s="99">
        <v>3376.02922201</v>
      </c>
      <c r="M410" s="99">
        <v>4115.9792220100007</v>
      </c>
      <c r="N410" s="99">
        <v>3581.8892220100001</v>
      </c>
      <c r="O410" s="99">
        <v>3464.1692220100003</v>
      </c>
      <c r="P410" s="99">
        <v>2411.0992220100002</v>
      </c>
      <c r="Q410" s="110"/>
      <c r="R410" s="107" t="s">
        <v>269</v>
      </c>
      <c r="S410" s="133">
        <v>12</v>
      </c>
      <c r="T410" s="99">
        <v>107.58334102000001</v>
      </c>
      <c r="U410" s="110"/>
      <c r="V410" s="107" t="s">
        <v>269</v>
      </c>
      <c r="W410" s="133">
        <v>12</v>
      </c>
      <c r="X410" s="99">
        <v>107.58334102000001</v>
      </c>
    </row>
    <row r="411" spans="2:24" ht="15.75" x14ac:dyDescent="0.25">
      <c r="B411" s="74" t="s">
        <v>269</v>
      </c>
      <c r="C411" s="133">
        <v>13</v>
      </c>
      <c r="D411" s="99">
        <v>3493.8695816199997</v>
      </c>
      <c r="E411" s="99">
        <v>2959.77958162</v>
      </c>
      <c r="F411" s="99">
        <v>2842.0595816199998</v>
      </c>
      <c r="G411" s="99">
        <v>3617.56958162</v>
      </c>
      <c r="H411" s="99">
        <v>3083.4795816199999</v>
      </c>
      <c r="I411" s="99">
        <v>2965.7595816200001</v>
      </c>
      <c r="J411" s="99">
        <v>4000.3895816200002</v>
      </c>
      <c r="K411" s="99">
        <v>3466.29958162</v>
      </c>
      <c r="L411" s="99">
        <v>3348.5795816199998</v>
      </c>
      <c r="M411" s="99">
        <v>4088.52958162</v>
      </c>
      <c r="N411" s="99">
        <v>3554.4395816199999</v>
      </c>
      <c r="O411" s="99">
        <v>3436.7195816200001</v>
      </c>
      <c r="P411" s="99">
        <v>2383.6495816199999</v>
      </c>
      <c r="Q411" s="110"/>
      <c r="R411" s="107" t="s">
        <v>269</v>
      </c>
      <c r="S411" s="133">
        <v>13</v>
      </c>
      <c r="T411" s="99">
        <v>107.34136986</v>
      </c>
      <c r="U411" s="110"/>
      <c r="V411" s="107" t="s">
        <v>269</v>
      </c>
      <c r="W411" s="133">
        <v>13</v>
      </c>
      <c r="X411" s="99">
        <v>107.34136986</v>
      </c>
    </row>
    <row r="412" spans="2:24" ht="15.75" x14ac:dyDescent="0.25">
      <c r="B412" s="74" t="s">
        <v>269</v>
      </c>
      <c r="C412" s="133">
        <v>14</v>
      </c>
      <c r="D412" s="99">
        <v>3524.9319926199996</v>
      </c>
      <c r="E412" s="99">
        <v>2990.8419926199999</v>
      </c>
      <c r="F412" s="99">
        <v>2873.1219926199997</v>
      </c>
      <c r="G412" s="99">
        <v>3648.6319926199999</v>
      </c>
      <c r="H412" s="99">
        <v>3114.5419926199997</v>
      </c>
      <c r="I412" s="99">
        <v>2996.8219926199999</v>
      </c>
      <c r="J412" s="99">
        <v>4031.4519926200001</v>
      </c>
      <c r="K412" s="99">
        <v>3497.3619926199999</v>
      </c>
      <c r="L412" s="99">
        <v>3379.6419926199997</v>
      </c>
      <c r="M412" s="99">
        <v>4119.5919926200004</v>
      </c>
      <c r="N412" s="99">
        <v>3585.5019926199998</v>
      </c>
      <c r="O412" s="99">
        <v>3467.78199262</v>
      </c>
      <c r="P412" s="99">
        <v>2414.7119926199998</v>
      </c>
      <c r="Q412" s="110"/>
      <c r="R412" s="107" t="s">
        <v>269</v>
      </c>
      <c r="S412" s="133">
        <v>14</v>
      </c>
      <c r="T412" s="99">
        <v>107.56840882</v>
      </c>
      <c r="U412" s="110"/>
      <c r="V412" s="107" t="s">
        <v>269</v>
      </c>
      <c r="W412" s="133">
        <v>14</v>
      </c>
      <c r="X412" s="99">
        <v>107.56840882</v>
      </c>
    </row>
    <row r="413" spans="2:24" ht="15.75" x14ac:dyDescent="0.25">
      <c r="B413" s="74" t="s">
        <v>269</v>
      </c>
      <c r="C413" s="133">
        <v>15</v>
      </c>
      <c r="D413" s="99">
        <v>3531.2915128200002</v>
      </c>
      <c r="E413" s="99">
        <v>2997.2015128200001</v>
      </c>
      <c r="F413" s="99">
        <v>2879.4815128199998</v>
      </c>
      <c r="G413" s="99">
        <v>3654.99151282</v>
      </c>
      <c r="H413" s="99">
        <v>3120.9015128199999</v>
      </c>
      <c r="I413" s="99">
        <v>3003.1815128200001</v>
      </c>
      <c r="J413" s="99">
        <v>4037.8115128199997</v>
      </c>
      <c r="K413" s="99">
        <v>3503.72151282</v>
      </c>
      <c r="L413" s="99">
        <v>3386.0015128200002</v>
      </c>
      <c r="M413" s="99">
        <v>4125.9515128200001</v>
      </c>
      <c r="N413" s="99">
        <v>3591.8615128199999</v>
      </c>
      <c r="O413" s="99">
        <v>3474.1415128199997</v>
      </c>
      <c r="P413" s="99">
        <v>2421.07151282</v>
      </c>
      <c r="Q413" s="110"/>
      <c r="R413" s="107" t="s">
        <v>269</v>
      </c>
      <c r="S413" s="133">
        <v>15</v>
      </c>
      <c r="T413" s="99">
        <v>107.8405132</v>
      </c>
      <c r="U413" s="110"/>
      <c r="V413" s="107" t="s">
        <v>269</v>
      </c>
      <c r="W413" s="133">
        <v>15</v>
      </c>
      <c r="X413" s="99">
        <v>107.8405132</v>
      </c>
    </row>
    <row r="414" spans="2:24" ht="15.75" x14ac:dyDescent="0.25">
      <c r="B414" s="74" t="s">
        <v>269</v>
      </c>
      <c r="C414" s="133">
        <v>16</v>
      </c>
      <c r="D414" s="99">
        <v>3529.54100242</v>
      </c>
      <c r="E414" s="99">
        <v>2995.4510024199999</v>
      </c>
      <c r="F414" s="99">
        <v>2877.7310024199996</v>
      </c>
      <c r="G414" s="99">
        <v>3653.2410024199999</v>
      </c>
      <c r="H414" s="99">
        <v>3119.1510024199997</v>
      </c>
      <c r="I414" s="99">
        <v>3001.4310024199999</v>
      </c>
      <c r="J414" s="99">
        <v>4036.0610024199996</v>
      </c>
      <c r="K414" s="99">
        <v>3501.9710024199999</v>
      </c>
      <c r="L414" s="99">
        <v>3384.2510024200001</v>
      </c>
      <c r="M414" s="99">
        <v>4124.2010024199999</v>
      </c>
      <c r="N414" s="99">
        <v>3590.1110024199997</v>
      </c>
      <c r="O414" s="99">
        <v>3472.3910024199995</v>
      </c>
      <c r="P414" s="99">
        <v>2419.3210024199998</v>
      </c>
      <c r="Q414" s="110"/>
      <c r="R414" s="107" t="s">
        <v>269</v>
      </c>
      <c r="S414" s="133">
        <v>16</v>
      </c>
      <c r="T414" s="99">
        <v>108.01513335</v>
      </c>
      <c r="U414" s="110"/>
      <c r="V414" s="107" t="s">
        <v>269</v>
      </c>
      <c r="W414" s="133">
        <v>16</v>
      </c>
      <c r="X414" s="99">
        <v>108.01513335</v>
      </c>
    </row>
    <row r="415" spans="2:24" ht="15.75" x14ac:dyDescent="0.25">
      <c r="B415" s="74" t="s">
        <v>269</v>
      </c>
      <c r="C415" s="133">
        <v>17</v>
      </c>
      <c r="D415" s="99">
        <v>3445.7013885799997</v>
      </c>
      <c r="E415" s="99">
        <v>2911.61138858</v>
      </c>
      <c r="F415" s="99">
        <v>2793.8913885799998</v>
      </c>
      <c r="G415" s="99">
        <v>3569.40138858</v>
      </c>
      <c r="H415" s="99">
        <v>3035.3113885799999</v>
      </c>
      <c r="I415" s="99">
        <v>2917.5913885800001</v>
      </c>
      <c r="J415" s="99">
        <v>3952.2213885800002</v>
      </c>
      <c r="K415" s="99">
        <v>3418.13138858</v>
      </c>
      <c r="L415" s="99">
        <v>3300.4113885799998</v>
      </c>
      <c r="M415" s="99">
        <v>4040.36138858</v>
      </c>
      <c r="N415" s="99">
        <v>3506.2713885799999</v>
      </c>
      <c r="O415" s="99">
        <v>3388.5513885800001</v>
      </c>
      <c r="P415" s="99">
        <v>2335.4813885799999</v>
      </c>
      <c r="Q415" s="110"/>
      <c r="R415" s="107" t="s">
        <v>269</v>
      </c>
      <c r="S415" s="133">
        <v>17</v>
      </c>
      <c r="T415" s="99">
        <v>107.90181612000001</v>
      </c>
      <c r="U415" s="110"/>
      <c r="V415" s="107" t="s">
        <v>269</v>
      </c>
      <c r="W415" s="133">
        <v>17</v>
      </c>
      <c r="X415" s="99">
        <v>107.90181612000001</v>
      </c>
    </row>
    <row r="416" spans="2:24" ht="15.75" x14ac:dyDescent="0.25">
      <c r="B416" s="74" t="s">
        <v>269</v>
      </c>
      <c r="C416" s="133">
        <v>18</v>
      </c>
      <c r="D416" s="99">
        <v>3419.3158576599999</v>
      </c>
      <c r="E416" s="99">
        <v>2885.2258576600002</v>
      </c>
      <c r="F416" s="99">
        <v>2767.5058576599999</v>
      </c>
      <c r="G416" s="99">
        <v>3543.0158576600002</v>
      </c>
      <c r="H416" s="99">
        <v>3008.92585766</v>
      </c>
      <c r="I416" s="99">
        <v>2891.2058576600002</v>
      </c>
      <c r="J416" s="99">
        <v>3925.8358576600003</v>
      </c>
      <c r="K416" s="99">
        <v>3391.7458576600002</v>
      </c>
      <c r="L416" s="99">
        <v>3274.0258576599999</v>
      </c>
      <c r="M416" s="99">
        <v>4013.9758576600002</v>
      </c>
      <c r="N416" s="99">
        <v>3479.8858576600001</v>
      </c>
      <c r="O416" s="99">
        <v>3362.1658576600003</v>
      </c>
      <c r="P416" s="99">
        <v>2309.0958576600001</v>
      </c>
      <c r="Q416" s="110"/>
      <c r="R416" s="107" t="s">
        <v>269</v>
      </c>
      <c r="S416" s="133">
        <v>18</v>
      </c>
      <c r="T416" s="99">
        <v>108.14391121</v>
      </c>
      <c r="U416" s="110"/>
      <c r="V416" s="107" t="s">
        <v>269</v>
      </c>
      <c r="W416" s="133">
        <v>18</v>
      </c>
      <c r="X416" s="99">
        <v>108.14391121</v>
      </c>
    </row>
    <row r="417" spans="2:24" ht="15.75" x14ac:dyDescent="0.25">
      <c r="B417" s="74" t="s">
        <v>269</v>
      </c>
      <c r="C417" s="133">
        <v>19</v>
      </c>
      <c r="D417" s="99">
        <v>3388.0121273699997</v>
      </c>
      <c r="E417" s="99">
        <v>2853.92212737</v>
      </c>
      <c r="F417" s="99">
        <v>2736.2021273699997</v>
      </c>
      <c r="G417" s="99">
        <v>3511.71212737</v>
      </c>
      <c r="H417" s="99">
        <v>2977.6221273699998</v>
      </c>
      <c r="I417" s="99">
        <v>2859.90212737</v>
      </c>
      <c r="J417" s="99">
        <v>3894.5321273700001</v>
      </c>
      <c r="K417" s="99">
        <v>3360.44212737</v>
      </c>
      <c r="L417" s="99">
        <v>3242.7221273699997</v>
      </c>
      <c r="M417" s="99">
        <v>3982.67212737</v>
      </c>
      <c r="N417" s="99">
        <v>3448.5821273699999</v>
      </c>
      <c r="O417" s="99">
        <v>3330.8621273700001</v>
      </c>
      <c r="P417" s="99">
        <v>2277.7921273699999</v>
      </c>
      <c r="Q417" s="110"/>
      <c r="R417" s="107" t="s">
        <v>269</v>
      </c>
      <c r="S417" s="133">
        <v>19</v>
      </c>
      <c r="T417" s="99">
        <v>108.04033121000001</v>
      </c>
      <c r="U417" s="110"/>
      <c r="V417" s="107" t="s">
        <v>269</v>
      </c>
      <c r="W417" s="133">
        <v>19</v>
      </c>
      <c r="X417" s="99">
        <v>108.04033121000001</v>
      </c>
    </row>
    <row r="418" spans="2:24" ht="15.75" x14ac:dyDescent="0.25">
      <c r="B418" s="74" t="s">
        <v>269</v>
      </c>
      <c r="C418" s="133">
        <v>20</v>
      </c>
      <c r="D418" s="99">
        <v>3382.6000718300002</v>
      </c>
      <c r="E418" s="99">
        <v>2848.51007183</v>
      </c>
      <c r="F418" s="99">
        <v>2730.7900718299998</v>
      </c>
      <c r="G418" s="99">
        <v>3506.30007183</v>
      </c>
      <c r="H418" s="99">
        <v>2972.2100718299998</v>
      </c>
      <c r="I418" s="99">
        <v>2854.49007183</v>
      </c>
      <c r="J418" s="99">
        <v>3889.1200718299997</v>
      </c>
      <c r="K418" s="99">
        <v>3355.03007183</v>
      </c>
      <c r="L418" s="99">
        <v>3237.3100718300002</v>
      </c>
      <c r="M418" s="99">
        <v>3977.26007183</v>
      </c>
      <c r="N418" s="99">
        <v>3443.1700718299999</v>
      </c>
      <c r="O418" s="99">
        <v>3325.4500718299996</v>
      </c>
      <c r="P418" s="99">
        <v>2272.3800718299999</v>
      </c>
      <c r="Q418" s="110"/>
      <c r="R418" s="107" t="s">
        <v>269</v>
      </c>
      <c r="S418" s="133">
        <v>20</v>
      </c>
      <c r="T418" s="99">
        <v>108.37421718</v>
      </c>
      <c r="U418" s="110"/>
      <c r="V418" s="107" t="s">
        <v>269</v>
      </c>
      <c r="W418" s="133">
        <v>20</v>
      </c>
      <c r="X418" s="99">
        <v>108.37421718</v>
      </c>
    </row>
    <row r="419" spans="2:24" ht="15.75" x14ac:dyDescent="0.25">
      <c r="B419" s="74" t="s">
        <v>269</v>
      </c>
      <c r="C419" s="133">
        <v>21</v>
      </c>
      <c r="D419" s="99">
        <v>3407.7642750300001</v>
      </c>
      <c r="E419" s="99">
        <v>2873.67427503</v>
      </c>
      <c r="F419" s="99">
        <v>2755.9542750299997</v>
      </c>
      <c r="G419" s="99">
        <v>3531.46427503</v>
      </c>
      <c r="H419" s="99">
        <v>2997.3742750299998</v>
      </c>
      <c r="I419" s="99">
        <v>2879.65427503</v>
      </c>
      <c r="J419" s="99">
        <v>3914.2842750299997</v>
      </c>
      <c r="K419" s="99">
        <v>3380.19427503</v>
      </c>
      <c r="L419" s="99">
        <v>3262.4742750300002</v>
      </c>
      <c r="M419" s="99">
        <v>4002.42427503</v>
      </c>
      <c r="N419" s="99">
        <v>3468.3342750299998</v>
      </c>
      <c r="O419" s="99">
        <v>3350.6142750299996</v>
      </c>
      <c r="P419" s="99">
        <v>2297.5442750299999</v>
      </c>
      <c r="Q419" s="110"/>
      <c r="R419" s="107" t="s">
        <v>269</v>
      </c>
      <c r="S419" s="133">
        <v>21</v>
      </c>
      <c r="T419" s="99">
        <v>107.60592434</v>
      </c>
      <c r="U419" s="110"/>
      <c r="V419" s="107" t="s">
        <v>269</v>
      </c>
      <c r="W419" s="133">
        <v>21</v>
      </c>
      <c r="X419" s="99">
        <v>107.60592434</v>
      </c>
    </row>
    <row r="420" spans="2:24" ht="15.75" x14ac:dyDescent="0.25">
      <c r="B420" s="74" t="s">
        <v>269</v>
      </c>
      <c r="C420" s="133">
        <v>22</v>
      </c>
      <c r="D420" s="99">
        <v>3376.53742607</v>
      </c>
      <c r="E420" s="99">
        <v>2842.4474260699999</v>
      </c>
      <c r="F420" s="99">
        <v>2724.7274260699996</v>
      </c>
      <c r="G420" s="99">
        <v>3500.2374260699999</v>
      </c>
      <c r="H420" s="99">
        <v>2966.1474260699997</v>
      </c>
      <c r="I420" s="99">
        <v>2848.4274260699999</v>
      </c>
      <c r="J420" s="99">
        <v>3883.0574260699996</v>
      </c>
      <c r="K420" s="99">
        <v>3348.9674260699999</v>
      </c>
      <c r="L420" s="99">
        <v>3231.2474260700001</v>
      </c>
      <c r="M420" s="99">
        <v>3971.1974260699999</v>
      </c>
      <c r="N420" s="99">
        <v>3437.1074260699997</v>
      </c>
      <c r="O420" s="99">
        <v>3319.3874260699995</v>
      </c>
      <c r="P420" s="99">
        <v>2266.3174260699998</v>
      </c>
      <c r="Q420" s="110"/>
      <c r="R420" s="107" t="s">
        <v>269</v>
      </c>
      <c r="S420" s="133">
        <v>22</v>
      </c>
      <c r="T420" s="99">
        <v>106.59253863000001</v>
      </c>
      <c r="U420" s="110"/>
      <c r="V420" s="107" t="s">
        <v>269</v>
      </c>
      <c r="W420" s="133">
        <v>22</v>
      </c>
      <c r="X420" s="99">
        <v>106.59253863000001</v>
      </c>
    </row>
    <row r="421" spans="2:24" ht="15.75" x14ac:dyDescent="0.25">
      <c r="B421" s="74" t="s">
        <v>269</v>
      </c>
      <c r="C421" s="133">
        <v>23</v>
      </c>
      <c r="D421" s="99">
        <v>3237.8746068399996</v>
      </c>
      <c r="E421" s="99">
        <v>2703.7846068399999</v>
      </c>
      <c r="F421" s="99">
        <v>2586.0646068399997</v>
      </c>
      <c r="G421" s="99">
        <v>3361.5746068399999</v>
      </c>
      <c r="H421" s="99">
        <v>2827.4846068399997</v>
      </c>
      <c r="I421" s="99">
        <v>2709.7646068399999</v>
      </c>
      <c r="J421" s="99">
        <v>3744.3946068400001</v>
      </c>
      <c r="K421" s="99">
        <v>3210.3046068399999</v>
      </c>
      <c r="L421" s="99">
        <v>3092.5846068399997</v>
      </c>
      <c r="M421" s="99">
        <v>3832.5346068399999</v>
      </c>
      <c r="N421" s="99">
        <v>3298.4446068399998</v>
      </c>
      <c r="O421" s="99">
        <v>3180.72460684</v>
      </c>
      <c r="P421" s="99">
        <v>2127.6546068399998</v>
      </c>
      <c r="Q421" s="110"/>
      <c r="R421" s="107" t="s">
        <v>269</v>
      </c>
      <c r="S421" s="133">
        <v>23</v>
      </c>
      <c r="T421" s="99">
        <v>102.66246882999999</v>
      </c>
      <c r="U421" s="110"/>
      <c r="V421" s="107" t="s">
        <v>269</v>
      </c>
      <c r="W421" s="133">
        <v>23</v>
      </c>
      <c r="X421" s="99">
        <v>102.66246882999999</v>
      </c>
    </row>
    <row r="422" spans="2:24" ht="15.75" x14ac:dyDescent="0.25">
      <c r="B422" s="74" t="s">
        <v>269</v>
      </c>
      <c r="C422" s="133">
        <v>24</v>
      </c>
      <c r="D422" s="99">
        <v>3167.6212071299997</v>
      </c>
      <c r="E422" s="99">
        <v>2633.53120713</v>
      </c>
      <c r="F422" s="99">
        <v>2515.8112071299997</v>
      </c>
      <c r="G422" s="99">
        <v>3291.3212071299999</v>
      </c>
      <c r="H422" s="99">
        <v>2757.2312071299998</v>
      </c>
      <c r="I422" s="99">
        <v>2639.51120713</v>
      </c>
      <c r="J422" s="99">
        <v>3674.1412071300001</v>
      </c>
      <c r="K422" s="99">
        <v>3140.05120713</v>
      </c>
      <c r="L422" s="99">
        <v>3022.3312071299997</v>
      </c>
      <c r="M422" s="99">
        <v>3762.28120713</v>
      </c>
      <c r="N422" s="99">
        <v>3228.1912071299998</v>
      </c>
      <c r="O422" s="99">
        <v>3110.47120713</v>
      </c>
      <c r="P422" s="99">
        <v>2057.4012071299999</v>
      </c>
      <c r="Q422" s="110"/>
      <c r="R422" s="107" t="s">
        <v>269</v>
      </c>
      <c r="S422" s="133">
        <v>24</v>
      </c>
      <c r="T422" s="99">
        <v>100.35417119</v>
      </c>
      <c r="U422" s="110"/>
      <c r="V422" s="107" t="s">
        <v>269</v>
      </c>
      <c r="W422" s="133">
        <v>24</v>
      </c>
      <c r="X422" s="99">
        <v>100.35417119</v>
      </c>
    </row>
    <row r="423" spans="2:24" ht="15.75" x14ac:dyDescent="0.25">
      <c r="B423" s="74" t="s">
        <v>270</v>
      </c>
      <c r="C423" s="133">
        <v>1</v>
      </c>
      <c r="D423" s="99">
        <v>3118.2368924900002</v>
      </c>
      <c r="E423" s="99">
        <v>2584.14689249</v>
      </c>
      <c r="F423" s="99">
        <v>2466.4268924899998</v>
      </c>
      <c r="G423" s="99">
        <v>3241.93689249</v>
      </c>
      <c r="H423" s="99">
        <v>2707.8468924899998</v>
      </c>
      <c r="I423" s="99">
        <v>2590.12689249</v>
      </c>
      <c r="J423" s="99">
        <v>3624.7568924899997</v>
      </c>
      <c r="K423" s="99">
        <v>3090.66689249</v>
      </c>
      <c r="L423" s="99">
        <v>2972.9468924900002</v>
      </c>
      <c r="M423" s="99">
        <v>3712.89689249</v>
      </c>
      <c r="N423" s="99">
        <v>3178.8068924899999</v>
      </c>
      <c r="O423" s="99">
        <v>3061.0868924899996</v>
      </c>
      <c r="P423" s="99">
        <v>2008.0168924899999</v>
      </c>
      <c r="Q423" s="110"/>
      <c r="R423" s="107" t="s">
        <v>270</v>
      </c>
      <c r="S423" s="133">
        <v>1</v>
      </c>
      <c r="T423" s="99">
        <v>97.943852010000001</v>
      </c>
      <c r="U423" s="110"/>
      <c r="V423" s="107" t="s">
        <v>270</v>
      </c>
      <c r="W423" s="133">
        <v>1</v>
      </c>
      <c r="X423" s="99">
        <v>97.943852010000001</v>
      </c>
    </row>
    <row r="424" spans="2:24" ht="15.75" x14ac:dyDescent="0.25">
      <c r="B424" s="74" t="s">
        <v>270</v>
      </c>
      <c r="C424" s="133">
        <v>2</v>
      </c>
      <c r="D424" s="99">
        <v>3133.9706525800002</v>
      </c>
      <c r="E424" s="99">
        <v>2599.8806525800001</v>
      </c>
      <c r="F424" s="99">
        <v>2482.1606525799998</v>
      </c>
      <c r="G424" s="99">
        <v>3257.67065258</v>
      </c>
      <c r="H424" s="99">
        <v>2723.5806525799999</v>
      </c>
      <c r="I424" s="99">
        <v>2605.8606525800001</v>
      </c>
      <c r="J424" s="99">
        <v>3640.4906525799997</v>
      </c>
      <c r="K424" s="99">
        <v>3106.40065258</v>
      </c>
      <c r="L424" s="99">
        <v>2988.6806525800002</v>
      </c>
      <c r="M424" s="99">
        <v>3728.6306525800001</v>
      </c>
      <c r="N424" s="99">
        <v>3194.5406525799999</v>
      </c>
      <c r="O424" s="99">
        <v>3076.8206525799997</v>
      </c>
      <c r="P424" s="99">
        <v>2023.75065258</v>
      </c>
      <c r="Q424" s="110"/>
      <c r="R424" s="107" t="s">
        <v>270</v>
      </c>
      <c r="S424" s="133">
        <v>2</v>
      </c>
      <c r="T424" s="99">
        <v>98.772295159999999</v>
      </c>
      <c r="U424" s="110"/>
      <c r="V424" s="107" t="s">
        <v>270</v>
      </c>
      <c r="W424" s="133">
        <v>2</v>
      </c>
      <c r="X424" s="99">
        <v>98.772295159999999</v>
      </c>
    </row>
    <row r="425" spans="2:24" ht="15.75" x14ac:dyDescent="0.25">
      <c r="B425" s="74" t="s">
        <v>270</v>
      </c>
      <c r="C425" s="133">
        <v>3</v>
      </c>
      <c r="D425" s="99">
        <v>3164.9906493799999</v>
      </c>
      <c r="E425" s="99">
        <v>2630.9006493800002</v>
      </c>
      <c r="F425" s="99">
        <v>2513.18064938</v>
      </c>
      <c r="G425" s="99">
        <v>3288.6906493800002</v>
      </c>
      <c r="H425" s="99">
        <v>2754.60064938</v>
      </c>
      <c r="I425" s="99">
        <v>2636.8806493800002</v>
      </c>
      <c r="J425" s="99">
        <v>3671.5106493800004</v>
      </c>
      <c r="K425" s="99">
        <v>3137.4206493800002</v>
      </c>
      <c r="L425" s="99">
        <v>3019.70064938</v>
      </c>
      <c r="M425" s="99">
        <v>3759.6506493800002</v>
      </c>
      <c r="N425" s="99">
        <v>3225.5606493800001</v>
      </c>
      <c r="O425" s="99">
        <v>3107.8406493800003</v>
      </c>
      <c r="P425" s="99">
        <v>2054.7706493800001</v>
      </c>
      <c r="Q425" s="110"/>
      <c r="R425" s="107" t="s">
        <v>270</v>
      </c>
      <c r="S425" s="133">
        <v>3</v>
      </c>
      <c r="T425" s="99">
        <v>98.704401559999994</v>
      </c>
      <c r="U425" s="110"/>
      <c r="V425" s="107" t="s">
        <v>270</v>
      </c>
      <c r="W425" s="133">
        <v>3</v>
      </c>
      <c r="X425" s="99">
        <v>98.704401559999994</v>
      </c>
    </row>
    <row r="426" spans="2:24" ht="15.75" x14ac:dyDescent="0.25">
      <c r="B426" s="74" t="s">
        <v>270</v>
      </c>
      <c r="C426" s="133">
        <v>4</v>
      </c>
      <c r="D426" s="99">
        <v>3259.5937336400002</v>
      </c>
      <c r="E426" s="99">
        <v>2725.5037336400001</v>
      </c>
      <c r="F426" s="99">
        <v>2607.7837336399998</v>
      </c>
      <c r="G426" s="99">
        <v>3383.29373364</v>
      </c>
      <c r="H426" s="99">
        <v>2849.2037336399999</v>
      </c>
      <c r="I426" s="99">
        <v>2731.4837336400001</v>
      </c>
      <c r="J426" s="99">
        <v>3766.1137336399997</v>
      </c>
      <c r="K426" s="99">
        <v>3232.02373364</v>
      </c>
      <c r="L426" s="99">
        <v>3114.3037336400002</v>
      </c>
      <c r="M426" s="99">
        <v>3854.2537336400001</v>
      </c>
      <c r="N426" s="99">
        <v>3320.1637336399999</v>
      </c>
      <c r="O426" s="99">
        <v>3202.4437336399997</v>
      </c>
      <c r="P426" s="99">
        <v>2149.37373364</v>
      </c>
      <c r="Q426" s="110"/>
      <c r="R426" s="107" t="s">
        <v>270</v>
      </c>
      <c r="S426" s="133">
        <v>4</v>
      </c>
      <c r="T426" s="99">
        <v>99.800735099999997</v>
      </c>
      <c r="U426" s="110"/>
      <c r="V426" s="107" t="s">
        <v>270</v>
      </c>
      <c r="W426" s="133">
        <v>4</v>
      </c>
      <c r="X426" s="99">
        <v>99.800735099999997</v>
      </c>
    </row>
    <row r="427" spans="2:24" ht="15.75" x14ac:dyDescent="0.25">
      <c r="B427" s="74" t="s">
        <v>270</v>
      </c>
      <c r="C427" s="133">
        <v>5</v>
      </c>
      <c r="D427" s="99">
        <v>3212.8695273499998</v>
      </c>
      <c r="E427" s="99">
        <v>2678.7795273500001</v>
      </c>
      <c r="F427" s="99">
        <v>2561.0595273499998</v>
      </c>
      <c r="G427" s="99">
        <v>3336.56952735</v>
      </c>
      <c r="H427" s="99">
        <v>2802.4795273499999</v>
      </c>
      <c r="I427" s="99">
        <v>2684.7595273500001</v>
      </c>
      <c r="J427" s="99">
        <v>3719.3895273500002</v>
      </c>
      <c r="K427" s="99">
        <v>3185.2995273500001</v>
      </c>
      <c r="L427" s="99">
        <v>3067.5795273499998</v>
      </c>
      <c r="M427" s="99">
        <v>3807.5295273500001</v>
      </c>
      <c r="N427" s="99">
        <v>3273.4395273499999</v>
      </c>
      <c r="O427" s="99">
        <v>3155.7195273500001</v>
      </c>
      <c r="P427" s="99">
        <v>2102.64952735</v>
      </c>
      <c r="Q427" s="110"/>
      <c r="R427" s="107" t="s">
        <v>270</v>
      </c>
      <c r="S427" s="133">
        <v>5</v>
      </c>
      <c r="T427" s="99">
        <v>100.45932553</v>
      </c>
      <c r="U427" s="110"/>
      <c r="V427" s="107" t="s">
        <v>270</v>
      </c>
      <c r="W427" s="133">
        <v>5</v>
      </c>
      <c r="X427" s="99">
        <v>100.45932553</v>
      </c>
    </row>
    <row r="428" spans="2:24" ht="15.75" x14ac:dyDescent="0.25">
      <c r="B428" s="74" t="s">
        <v>270</v>
      </c>
      <c r="C428" s="133">
        <v>6</v>
      </c>
      <c r="D428" s="99">
        <v>3149.0663093800003</v>
      </c>
      <c r="E428" s="99">
        <v>2614.9763093800002</v>
      </c>
      <c r="F428" s="99">
        <v>2497.2563093799999</v>
      </c>
      <c r="G428" s="99">
        <v>3272.7663093800002</v>
      </c>
      <c r="H428" s="99">
        <v>2738.67630938</v>
      </c>
      <c r="I428" s="99">
        <v>2620.9563093800002</v>
      </c>
      <c r="J428" s="99">
        <v>3655.5863093799999</v>
      </c>
      <c r="K428" s="99">
        <v>3121.4963093800002</v>
      </c>
      <c r="L428" s="99">
        <v>3003.7763093800004</v>
      </c>
      <c r="M428" s="99">
        <v>3743.7263093800002</v>
      </c>
      <c r="N428" s="99">
        <v>3209.6363093800001</v>
      </c>
      <c r="O428" s="99">
        <v>3091.9163093799998</v>
      </c>
      <c r="P428" s="99">
        <v>2038.8463093800001</v>
      </c>
      <c r="Q428" s="110"/>
      <c r="R428" s="107" t="s">
        <v>270</v>
      </c>
      <c r="S428" s="133">
        <v>6</v>
      </c>
      <c r="T428" s="99">
        <v>100.17725048</v>
      </c>
      <c r="U428" s="110"/>
      <c r="V428" s="107" t="s">
        <v>270</v>
      </c>
      <c r="W428" s="133">
        <v>6</v>
      </c>
      <c r="X428" s="99">
        <v>100.17725048</v>
      </c>
    </row>
    <row r="429" spans="2:24" ht="15.75" x14ac:dyDescent="0.25">
      <c r="B429" s="74" t="s">
        <v>270</v>
      </c>
      <c r="C429" s="133">
        <v>7</v>
      </c>
      <c r="D429" s="99">
        <v>3168.1218153199998</v>
      </c>
      <c r="E429" s="99">
        <v>2634.0318153200001</v>
      </c>
      <c r="F429" s="99">
        <v>2516.3118153199998</v>
      </c>
      <c r="G429" s="99">
        <v>3291.82181532</v>
      </c>
      <c r="H429" s="99">
        <v>2757.7318153199999</v>
      </c>
      <c r="I429" s="99">
        <v>2640.0118153200001</v>
      </c>
      <c r="J429" s="99">
        <v>3674.6418153200002</v>
      </c>
      <c r="K429" s="99">
        <v>3140.5518153200001</v>
      </c>
      <c r="L429" s="99">
        <v>3022.8318153199998</v>
      </c>
      <c r="M429" s="99">
        <v>3762.7818153200001</v>
      </c>
      <c r="N429" s="99">
        <v>3228.6918153199999</v>
      </c>
      <c r="O429" s="99">
        <v>3110.9718153200001</v>
      </c>
      <c r="P429" s="99">
        <v>2057.90181532</v>
      </c>
      <c r="Q429" s="110"/>
      <c r="R429" s="107" t="s">
        <v>270</v>
      </c>
      <c r="S429" s="133">
        <v>7</v>
      </c>
      <c r="T429" s="99">
        <v>99.793290990000003</v>
      </c>
      <c r="U429" s="110"/>
      <c r="V429" s="107" t="s">
        <v>270</v>
      </c>
      <c r="W429" s="133">
        <v>7</v>
      </c>
      <c r="X429" s="99">
        <v>99.793290990000003</v>
      </c>
    </row>
    <row r="430" spans="2:24" ht="15.75" x14ac:dyDescent="0.25">
      <c r="B430" s="74" t="s">
        <v>270</v>
      </c>
      <c r="C430" s="133">
        <v>8</v>
      </c>
      <c r="D430" s="99">
        <v>3201.0506037000005</v>
      </c>
      <c r="E430" s="99">
        <v>2666.9606037000003</v>
      </c>
      <c r="F430" s="99">
        <v>2549.2406037000001</v>
      </c>
      <c r="G430" s="99">
        <v>3324.7506037000003</v>
      </c>
      <c r="H430" s="99">
        <v>2790.6606037000001</v>
      </c>
      <c r="I430" s="99">
        <v>2672.9406037000003</v>
      </c>
      <c r="J430" s="99">
        <v>3707.5706037</v>
      </c>
      <c r="K430" s="99">
        <v>3173.4806037000003</v>
      </c>
      <c r="L430" s="99">
        <v>3055.7606037000005</v>
      </c>
      <c r="M430" s="99">
        <v>3795.7106037000003</v>
      </c>
      <c r="N430" s="99">
        <v>3261.6206037000002</v>
      </c>
      <c r="O430" s="99">
        <v>3143.9006036999999</v>
      </c>
      <c r="P430" s="99">
        <v>2090.8306037000002</v>
      </c>
      <c r="Q430" s="110"/>
      <c r="R430" s="107" t="s">
        <v>270</v>
      </c>
      <c r="S430" s="133">
        <v>8</v>
      </c>
      <c r="T430" s="99">
        <v>100.11578977000001</v>
      </c>
      <c r="U430" s="110"/>
      <c r="V430" s="107" t="s">
        <v>270</v>
      </c>
      <c r="W430" s="133">
        <v>8</v>
      </c>
      <c r="X430" s="99">
        <v>100.11578977000001</v>
      </c>
    </row>
    <row r="431" spans="2:24" ht="15.75" x14ac:dyDescent="0.25">
      <c r="B431" s="74" t="s">
        <v>270</v>
      </c>
      <c r="C431" s="133">
        <v>9</v>
      </c>
      <c r="D431" s="99">
        <v>3257.7161392400003</v>
      </c>
      <c r="E431" s="99">
        <v>2723.6261392400002</v>
      </c>
      <c r="F431" s="99">
        <v>2605.9061392399999</v>
      </c>
      <c r="G431" s="99">
        <v>3381.4161392400001</v>
      </c>
      <c r="H431" s="99">
        <v>2847.32613924</v>
      </c>
      <c r="I431" s="99">
        <v>2729.6061392400002</v>
      </c>
      <c r="J431" s="99">
        <v>3764.2361392399998</v>
      </c>
      <c r="K431" s="99">
        <v>3230.1461392400001</v>
      </c>
      <c r="L431" s="99">
        <v>3112.4261392400003</v>
      </c>
      <c r="M431" s="99">
        <v>3852.3761392400002</v>
      </c>
      <c r="N431" s="99">
        <v>3318.28613924</v>
      </c>
      <c r="O431" s="99">
        <v>3200.5661392399998</v>
      </c>
      <c r="P431" s="99">
        <v>2147.49613924</v>
      </c>
      <c r="Q431" s="110"/>
      <c r="R431" s="107" t="s">
        <v>270</v>
      </c>
      <c r="S431" s="133">
        <v>9</v>
      </c>
      <c r="T431" s="99">
        <v>101.84080534</v>
      </c>
      <c r="U431" s="110"/>
      <c r="V431" s="107" t="s">
        <v>270</v>
      </c>
      <c r="W431" s="133">
        <v>9</v>
      </c>
      <c r="X431" s="99">
        <v>101.84080534</v>
      </c>
    </row>
    <row r="432" spans="2:24" ht="15.75" x14ac:dyDescent="0.25">
      <c r="B432" s="74" t="s">
        <v>270</v>
      </c>
      <c r="C432" s="133">
        <v>10</v>
      </c>
      <c r="D432" s="99">
        <v>3406.50671496</v>
      </c>
      <c r="E432" s="99">
        <v>2872.4167149600003</v>
      </c>
      <c r="F432" s="99">
        <v>2754.69671496</v>
      </c>
      <c r="G432" s="99">
        <v>3530.2067149600002</v>
      </c>
      <c r="H432" s="99">
        <v>2996.1167149600001</v>
      </c>
      <c r="I432" s="99">
        <v>2878.3967149600003</v>
      </c>
      <c r="J432" s="99">
        <v>3913.0267149600004</v>
      </c>
      <c r="K432" s="99">
        <v>3378.9367149600002</v>
      </c>
      <c r="L432" s="99">
        <v>3261.21671496</v>
      </c>
      <c r="M432" s="99">
        <v>4001.1667149600003</v>
      </c>
      <c r="N432" s="99">
        <v>3467.0767149600001</v>
      </c>
      <c r="O432" s="99">
        <v>3349.3567149600003</v>
      </c>
      <c r="P432" s="99">
        <v>2296.2867149600002</v>
      </c>
      <c r="Q432" s="110"/>
      <c r="R432" s="107" t="s">
        <v>270</v>
      </c>
      <c r="S432" s="133">
        <v>10</v>
      </c>
      <c r="T432" s="99">
        <v>105.15765388</v>
      </c>
      <c r="U432" s="110"/>
      <c r="V432" s="107" t="s">
        <v>270</v>
      </c>
      <c r="W432" s="133">
        <v>10</v>
      </c>
      <c r="X432" s="99">
        <v>105.15765388</v>
      </c>
    </row>
    <row r="433" spans="2:24" ht="15.75" x14ac:dyDescent="0.25">
      <c r="B433" s="74" t="s">
        <v>270</v>
      </c>
      <c r="C433" s="133">
        <v>11</v>
      </c>
      <c r="D433" s="99">
        <v>3441.0900145300002</v>
      </c>
      <c r="E433" s="99">
        <v>2907.00001453</v>
      </c>
      <c r="F433" s="99">
        <v>2789.2800145299998</v>
      </c>
      <c r="G433" s="99">
        <v>3564.79001453</v>
      </c>
      <c r="H433" s="99">
        <v>3030.7000145299999</v>
      </c>
      <c r="I433" s="99">
        <v>2912.9800145300001</v>
      </c>
      <c r="J433" s="99">
        <v>3947.6100145299997</v>
      </c>
      <c r="K433" s="99">
        <v>3413.52001453</v>
      </c>
      <c r="L433" s="99">
        <v>3295.8000145300002</v>
      </c>
      <c r="M433" s="99">
        <v>4035.75001453</v>
      </c>
      <c r="N433" s="99">
        <v>3501.6600145299999</v>
      </c>
      <c r="O433" s="99">
        <v>3383.9400145299996</v>
      </c>
      <c r="P433" s="99">
        <v>2330.8700145299999</v>
      </c>
      <c r="Q433" s="110"/>
      <c r="R433" s="107" t="s">
        <v>270</v>
      </c>
      <c r="S433" s="133">
        <v>11</v>
      </c>
      <c r="T433" s="99">
        <v>106.39550378</v>
      </c>
      <c r="U433" s="110"/>
      <c r="V433" s="107" t="s">
        <v>270</v>
      </c>
      <c r="W433" s="133">
        <v>11</v>
      </c>
      <c r="X433" s="99">
        <v>106.39550378</v>
      </c>
    </row>
    <row r="434" spans="2:24" ht="15.75" x14ac:dyDescent="0.25">
      <c r="B434" s="74" t="s">
        <v>270</v>
      </c>
      <c r="C434" s="133">
        <v>12</v>
      </c>
      <c r="D434" s="99">
        <v>3442.3411848900005</v>
      </c>
      <c r="E434" s="99">
        <v>2908.2511848900003</v>
      </c>
      <c r="F434" s="99">
        <v>2790.5311848900001</v>
      </c>
      <c r="G434" s="99">
        <v>3566.0411848900003</v>
      </c>
      <c r="H434" s="99">
        <v>3031.9511848900001</v>
      </c>
      <c r="I434" s="99">
        <v>2914.2311848900003</v>
      </c>
      <c r="J434" s="99">
        <v>3948.86118489</v>
      </c>
      <c r="K434" s="99">
        <v>3414.7711848900003</v>
      </c>
      <c r="L434" s="99">
        <v>3297.0511848900005</v>
      </c>
      <c r="M434" s="99">
        <v>4037.0011848900003</v>
      </c>
      <c r="N434" s="99">
        <v>3502.9111848900002</v>
      </c>
      <c r="O434" s="99">
        <v>3385.1911848899999</v>
      </c>
      <c r="P434" s="99">
        <v>2332.1211848900002</v>
      </c>
      <c r="Q434" s="110"/>
      <c r="R434" s="107" t="s">
        <v>270</v>
      </c>
      <c r="S434" s="133">
        <v>12</v>
      </c>
      <c r="T434" s="99">
        <v>106.38010935</v>
      </c>
      <c r="U434" s="110"/>
      <c r="V434" s="107" t="s">
        <v>270</v>
      </c>
      <c r="W434" s="133">
        <v>12</v>
      </c>
      <c r="X434" s="99">
        <v>106.38010935</v>
      </c>
    </row>
    <row r="435" spans="2:24" ht="15.75" x14ac:dyDescent="0.25">
      <c r="B435" s="74" t="s">
        <v>270</v>
      </c>
      <c r="C435" s="133">
        <v>13</v>
      </c>
      <c r="D435" s="99">
        <v>3426.3305716100003</v>
      </c>
      <c r="E435" s="99">
        <v>2892.2405716100002</v>
      </c>
      <c r="F435" s="99">
        <v>2774.5205716099999</v>
      </c>
      <c r="G435" s="99">
        <v>3550.0305716100002</v>
      </c>
      <c r="H435" s="99">
        <v>3015.94057161</v>
      </c>
      <c r="I435" s="99">
        <v>2898.2205716100002</v>
      </c>
      <c r="J435" s="99">
        <v>3932.8505716099999</v>
      </c>
      <c r="K435" s="99">
        <v>3398.7605716100002</v>
      </c>
      <c r="L435" s="99">
        <v>3281.0405716100004</v>
      </c>
      <c r="M435" s="99">
        <v>4020.9905716100002</v>
      </c>
      <c r="N435" s="99">
        <v>3486.90057161</v>
      </c>
      <c r="O435" s="99">
        <v>3369.1805716099998</v>
      </c>
      <c r="P435" s="99">
        <v>2316.1105716100001</v>
      </c>
      <c r="Q435" s="110"/>
      <c r="R435" s="107" t="s">
        <v>270</v>
      </c>
      <c r="S435" s="133">
        <v>13</v>
      </c>
      <c r="T435" s="99">
        <v>105.90722335</v>
      </c>
      <c r="U435" s="110"/>
      <c r="V435" s="107" t="s">
        <v>270</v>
      </c>
      <c r="W435" s="133">
        <v>13</v>
      </c>
      <c r="X435" s="99">
        <v>105.90722335</v>
      </c>
    </row>
    <row r="436" spans="2:24" ht="15.75" x14ac:dyDescent="0.25">
      <c r="B436" s="74" t="s">
        <v>270</v>
      </c>
      <c r="C436" s="133">
        <v>14</v>
      </c>
      <c r="D436" s="99">
        <v>3445.0640731000003</v>
      </c>
      <c r="E436" s="99">
        <v>2910.9740731000002</v>
      </c>
      <c r="F436" s="99">
        <v>2793.2540730999999</v>
      </c>
      <c r="G436" s="99">
        <v>3568.7640731000001</v>
      </c>
      <c r="H436" s="99">
        <v>3034.6740731</v>
      </c>
      <c r="I436" s="99">
        <v>2916.9540731000002</v>
      </c>
      <c r="J436" s="99">
        <v>3951.5840730999998</v>
      </c>
      <c r="K436" s="99">
        <v>3417.4940731000002</v>
      </c>
      <c r="L436" s="99">
        <v>3299.7740731000004</v>
      </c>
      <c r="M436" s="99">
        <v>4039.7240731000002</v>
      </c>
      <c r="N436" s="99">
        <v>3505.6340731</v>
      </c>
      <c r="O436" s="99">
        <v>3387.9140730999998</v>
      </c>
      <c r="P436" s="99">
        <v>2334.8440731000001</v>
      </c>
      <c r="Q436" s="110"/>
      <c r="R436" s="107" t="s">
        <v>270</v>
      </c>
      <c r="S436" s="133">
        <v>14</v>
      </c>
      <c r="T436" s="99">
        <v>106.50766699</v>
      </c>
      <c r="U436" s="110"/>
      <c r="V436" s="107" t="s">
        <v>270</v>
      </c>
      <c r="W436" s="133">
        <v>14</v>
      </c>
      <c r="X436" s="99">
        <v>106.50766699</v>
      </c>
    </row>
    <row r="437" spans="2:24" ht="15.75" x14ac:dyDescent="0.25">
      <c r="B437" s="74" t="s">
        <v>270</v>
      </c>
      <c r="C437" s="133">
        <v>15</v>
      </c>
      <c r="D437" s="99">
        <v>3465.2820799399997</v>
      </c>
      <c r="E437" s="99">
        <v>2931.19207994</v>
      </c>
      <c r="F437" s="99">
        <v>2813.4720799399997</v>
      </c>
      <c r="G437" s="99">
        <v>3588.9820799399999</v>
      </c>
      <c r="H437" s="99">
        <v>3054.8920799399998</v>
      </c>
      <c r="I437" s="99">
        <v>2937.17207994</v>
      </c>
      <c r="J437" s="99">
        <v>3971.8020799400001</v>
      </c>
      <c r="K437" s="99">
        <v>3437.71207994</v>
      </c>
      <c r="L437" s="99">
        <v>3319.9920799399997</v>
      </c>
      <c r="M437" s="99">
        <v>4059.94207994</v>
      </c>
      <c r="N437" s="99">
        <v>3525.8520799399998</v>
      </c>
      <c r="O437" s="99">
        <v>3408.13207994</v>
      </c>
      <c r="P437" s="99">
        <v>2355.0620799399999</v>
      </c>
      <c r="Q437" s="110"/>
      <c r="R437" s="107" t="s">
        <v>270</v>
      </c>
      <c r="S437" s="133">
        <v>15</v>
      </c>
      <c r="T437" s="99">
        <v>107.23151316000001</v>
      </c>
      <c r="U437" s="110"/>
      <c r="V437" s="107" t="s">
        <v>270</v>
      </c>
      <c r="W437" s="133">
        <v>15</v>
      </c>
      <c r="X437" s="99">
        <v>107.23151316000001</v>
      </c>
    </row>
    <row r="438" spans="2:24" ht="15.75" x14ac:dyDescent="0.25">
      <c r="B438" s="74" t="s">
        <v>270</v>
      </c>
      <c r="C438" s="133">
        <v>16</v>
      </c>
      <c r="D438" s="99">
        <v>3475.3680630400004</v>
      </c>
      <c r="E438" s="99">
        <v>2941.2780630400002</v>
      </c>
      <c r="F438" s="99">
        <v>2823.55806304</v>
      </c>
      <c r="G438" s="99">
        <v>3599.0680630400002</v>
      </c>
      <c r="H438" s="99">
        <v>3064.9780630400001</v>
      </c>
      <c r="I438" s="99">
        <v>2947.2580630400003</v>
      </c>
      <c r="J438" s="99">
        <v>3981.8880630399999</v>
      </c>
      <c r="K438" s="99">
        <v>3447.7980630400002</v>
      </c>
      <c r="L438" s="99">
        <v>3330.0780630400004</v>
      </c>
      <c r="M438" s="99">
        <v>4070.0280630400002</v>
      </c>
      <c r="N438" s="99">
        <v>3535.9380630400001</v>
      </c>
      <c r="O438" s="99">
        <v>3418.2180630399998</v>
      </c>
      <c r="P438" s="99">
        <v>2365.1480630400001</v>
      </c>
      <c r="Q438" s="110"/>
      <c r="R438" s="107" t="s">
        <v>270</v>
      </c>
      <c r="S438" s="133">
        <v>16</v>
      </c>
      <c r="T438" s="99">
        <v>107.41851523</v>
      </c>
      <c r="U438" s="110"/>
      <c r="V438" s="107" t="s">
        <v>270</v>
      </c>
      <c r="W438" s="133">
        <v>16</v>
      </c>
      <c r="X438" s="99">
        <v>107.41851523</v>
      </c>
    </row>
    <row r="439" spans="2:24" ht="15.75" x14ac:dyDescent="0.25">
      <c r="B439" s="74" t="s">
        <v>270</v>
      </c>
      <c r="C439" s="133">
        <v>17</v>
      </c>
      <c r="D439" s="99">
        <v>3481.0422320999996</v>
      </c>
      <c r="E439" s="99">
        <v>2946.9522320999999</v>
      </c>
      <c r="F439" s="99">
        <v>2829.2322320999997</v>
      </c>
      <c r="G439" s="99">
        <v>3604.7422320999999</v>
      </c>
      <c r="H439" s="99">
        <v>3070.6522320999998</v>
      </c>
      <c r="I439" s="99">
        <v>2952.9322321</v>
      </c>
      <c r="J439" s="99">
        <v>3987.5622321000001</v>
      </c>
      <c r="K439" s="99">
        <v>3453.4722320999999</v>
      </c>
      <c r="L439" s="99">
        <v>3335.7522320999997</v>
      </c>
      <c r="M439" s="99">
        <v>4075.7022320999999</v>
      </c>
      <c r="N439" s="99">
        <v>3541.6122320999998</v>
      </c>
      <c r="O439" s="99">
        <v>3423.8922321</v>
      </c>
      <c r="P439" s="99">
        <v>2370.8222320999998</v>
      </c>
      <c r="Q439" s="110"/>
      <c r="R439" s="107" t="s">
        <v>270</v>
      </c>
      <c r="S439" s="133">
        <v>17</v>
      </c>
      <c r="T439" s="99">
        <v>107.29959645</v>
      </c>
      <c r="U439" s="110"/>
      <c r="V439" s="107" t="s">
        <v>270</v>
      </c>
      <c r="W439" s="133">
        <v>17</v>
      </c>
      <c r="X439" s="99">
        <v>107.29959645</v>
      </c>
    </row>
    <row r="440" spans="2:24" ht="15.75" x14ac:dyDescent="0.25">
      <c r="B440" s="74" t="s">
        <v>270</v>
      </c>
      <c r="C440" s="133">
        <v>18</v>
      </c>
      <c r="D440" s="99">
        <v>3464.7533914200003</v>
      </c>
      <c r="E440" s="99">
        <v>2930.6633914200002</v>
      </c>
      <c r="F440" s="99">
        <v>2812.9433914199999</v>
      </c>
      <c r="G440" s="99">
        <v>3588.4533914200001</v>
      </c>
      <c r="H440" s="99">
        <v>3054.36339142</v>
      </c>
      <c r="I440" s="99">
        <v>2936.6433914200002</v>
      </c>
      <c r="J440" s="99">
        <v>3971.2733914199998</v>
      </c>
      <c r="K440" s="99">
        <v>3437.1833914200001</v>
      </c>
      <c r="L440" s="99">
        <v>3319.4633914200003</v>
      </c>
      <c r="M440" s="99">
        <v>4059.4133914200002</v>
      </c>
      <c r="N440" s="99">
        <v>3525.32339142</v>
      </c>
      <c r="O440" s="99">
        <v>3407.6033914199998</v>
      </c>
      <c r="P440" s="99">
        <v>2354.53339142</v>
      </c>
      <c r="Q440" s="110"/>
      <c r="R440" s="107" t="s">
        <v>270</v>
      </c>
      <c r="S440" s="133">
        <v>18</v>
      </c>
      <c r="T440" s="99">
        <v>107.03524224</v>
      </c>
      <c r="U440" s="110"/>
      <c r="V440" s="107" t="s">
        <v>270</v>
      </c>
      <c r="W440" s="133">
        <v>18</v>
      </c>
      <c r="X440" s="99">
        <v>107.03524224</v>
      </c>
    </row>
    <row r="441" spans="2:24" ht="15.75" x14ac:dyDescent="0.25">
      <c r="B441" s="74" t="s">
        <v>270</v>
      </c>
      <c r="C441" s="133">
        <v>19</v>
      </c>
      <c r="D441" s="99">
        <v>3459.9370683899997</v>
      </c>
      <c r="E441" s="99">
        <v>2925.84706839</v>
      </c>
      <c r="F441" s="99">
        <v>2808.1270683899997</v>
      </c>
      <c r="G441" s="99">
        <v>3583.63706839</v>
      </c>
      <c r="H441" s="99">
        <v>3049.5470683899998</v>
      </c>
      <c r="I441" s="99">
        <v>2931.82706839</v>
      </c>
      <c r="J441" s="99">
        <v>3966.4570683900001</v>
      </c>
      <c r="K441" s="99">
        <v>3432.36706839</v>
      </c>
      <c r="L441" s="99">
        <v>3314.6470683899997</v>
      </c>
      <c r="M441" s="99">
        <v>4054.59706839</v>
      </c>
      <c r="N441" s="99">
        <v>3520.5070683899999</v>
      </c>
      <c r="O441" s="99">
        <v>3402.7870683900001</v>
      </c>
      <c r="P441" s="99">
        <v>2349.7170683899999</v>
      </c>
      <c r="Q441" s="110"/>
      <c r="R441" s="107" t="s">
        <v>270</v>
      </c>
      <c r="S441" s="133">
        <v>19</v>
      </c>
      <c r="T441" s="99">
        <v>106.8781096</v>
      </c>
      <c r="U441" s="110"/>
      <c r="V441" s="107" t="s">
        <v>270</v>
      </c>
      <c r="W441" s="133">
        <v>19</v>
      </c>
      <c r="X441" s="99">
        <v>106.8781096</v>
      </c>
    </row>
    <row r="442" spans="2:24" ht="15.75" x14ac:dyDescent="0.25">
      <c r="B442" s="74" t="s">
        <v>270</v>
      </c>
      <c r="C442" s="133">
        <v>20</v>
      </c>
      <c r="D442" s="99">
        <v>3466.3715996000001</v>
      </c>
      <c r="E442" s="99">
        <v>2932.2815995999999</v>
      </c>
      <c r="F442" s="99">
        <v>2814.5615995999997</v>
      </c>
      <c r="G442" s="99">
        <v>3590.0715995999999</v>
      </c>
      <c r="H442" s="99">
        <v>3055.9815995999998</v>
      </c>
      <c r="I442" s="99">
        <v>2938.2615996</v>
      </c>
      <c r="J442" s="99">
        <v>3972.8915995999996</v>
      </c>
      <c r="K442" s="99">
        <v>3438.8015995999999</v>
      </c>
      <c r="L442" s="99">
        <v>3321.0815996000001</v>
      </c>
      <c r="M442" s="99">
        <v>4061.0315995999999</v>
      </c>
      <c r="N442" s="99">
        <v>3526.9415995999998</v>
      </c>
      <c r="O442" s="99">
        <v>3409.2215995999995</v>
      </c>
      <c r="P442" s="99">
        <v>2356.1515995999998</v>
      </c>
      <c r="Q442" s="110"/>
      <c r="R442" s="107" t="s">
        <v>270</v>
      </c>
      <c r="S442" s="133">
        <v>20</v>
      </c>
      <c r="T442" s="99">
        <v>107.04176491</v>
      </c>
      <c r="U442" s="110"/>
      <c r="V442" s="107" t="s">
        <v>270</v>
      </c>
      <c r="W442" s="133">
        <v>20</v>
      </c>
      <c r="X442" s="99">
        <v>107.04176491</v>
      </c>
    </row>
    <row r="443" spans="2:24" ht="15.75" x14ac:dyDescent="0.25">
      <c r="B443" s="74" t="s">
        <v>270</v>
      </c>
      <c r="C443" s="133">
        <v>21</v>
      </c>
      <c r="D443" s="99">
        <v>3463.2671770699999</v>
      </c>
      <c r="E443" s="99">
        <v>2929.1771770700002</v>
      </c>
      <c r="F443" s="99">
        <v>2811.4571770699999</v>
      </c>
      <c r="G443" s="99">
        <v>3586.9671770700002</v>
      </c>
      <c r="H443" s="99">
        <v>3052.87717707</v>
      </c>
      <c r="I443" s="99">
        <v>2935.1571770700002</v>
      </c>
      <c r="J443" s="99">
        <v>3969.7871770700003</v>
      </c>
      <c r="K443" s="99">
        <v>3435.6971770700002</v>
      </c>
      <c r="L443" s="99">
        <v>3317.9771770699999</v>
      </c>
      <c r="M443" s="99">
        <v>4057.9271770700002</v>
      </c>
      <c r="N443" s="99">
        <v>3523.8371770700001</v>
      </c>
      <c r="O443" s="99">
        <v>3406.1171770700003</v>
      </c>
      <c r="P443" s="99">
        <v>2353.0471770700001</v>
      </c>
      <c r="Q443" s="110"/>
      <c r="R443" s="107" t="s">
        <v>270</v>
      </c>
      <c r="S443" s="133">
        <v>21</v>
      </c>
      <c r="T443" s="99">
        <v>106.52720300999999</v>
      </c>
      <c r="U443" s="110"/>
      <c r="V443" s="107" t="s">
        <v>270</v>
      </c>
      <c r="W443" s="133">
        <v>21</v>
      </c>
      <c r="X443" s="99">
        <v>106.52720300999999</v>
      </c>
    </row>
    <row r="444" spans="2:24" ht="15.75" x14ac:dyDescent="0.25">
      <c r="B444" s="74" t="s">
        <v>270</v>
      </c>
      <c r="C444" s="133">
        <v>22</v>
      </c>
      <c r="D444" s="99">
        <v>3474.8869421600002</v>
      </c>
      <c r="E444" s="99">
        <v>2940.7969421600001</v>
      </c>
      <c r="F444" s="99">
        <v>2823.0769421599998</v>
      </c>
      <c r="G444" s="99">
        <v>3598.58694216</v>
      </c>
      <c r="H444" s="99">
        <v>3064.4969421599999</v>
      </c>
      <c r="I444" s="99">
        <v>2946.7769421600001</v>
      </c>
      <c r="J444" s="99">
        <v>3981.4069421599997</v>
      </c>
      <c r="K444" s="99">
        <v>3447.3169421600001</v>
      </c>
      <c r="L444" s="99">
        <v>3329.5969421600003</v>
      </c>
      <c r="M444" s="99">
        <v>4069.5469421600001</v>
      </c>
      <c r="N444" s="99">
        <v>3535.4569421599999</v>
      </c>
      <c r="O444" s="99">
        <v>3417.7369421599997</v>
      </c>
      <c r="P444" s="99">
        <v>2364.66694216</v>
      </c>
      <c r="Q444" s="110"/>
      <c r="R444" s="107" t="s">
        <v>270</v>
      </c>
      <c r="S444" s="133">
        <v>22</v>
      </c>
      <c r="T444" s="99">
        <v>106.26889529</v>
      </c>
      <c r="U444" s="110"/>
      <c r="V444" s="107" t="s">
        <v>270</v>
      </c>
      <c r="W444" s="133">
        <v>22</v>
      </c>
      <c r="X444" s="99">
        <v>106.26889529</v>
      </c>
    </row>
    <row r="445" spans="2:24" ht="15.75" x14ac:dyDescent="0.25">
      <c r="B445" s="74" t="s">
        <v>270</v>
      </c>
      <c r="C445" s="133">
        <v>23</v>
      </c>
      <c r="D445" s="99">
        <v>3381.6458928399998</v>
      </c>
      <c r="E445" s="99">
        <v>2847.5558928400001</v>
      </c>
      <c r="F445" s="99">
        <v>2729.8358928399998</v>
      </c>
      <c r="G445" s="99">
        <v>3505.34589284</v>
      </c>
      <c r="H445" s="99">
        <v>2971.2558928399999</v>
      </c>
      <c r="I445" s="99">
        <v>2853.5358928400001</v>
      </c>
      <c r="J445" s="99">
        <v>3888.1658928400002</v>
      </c>
      <c r="K445" s="99">
        <v>3354.0758928400001</v>
      </c>
      <c r="L445" s="99">
        <v>3236.3558928399998</v>
      </c>
      <c r="M445" s="99">
        <v>3976.3058928400001</v>
      </c>
      <c r="N445" s="99">
        <v>3442.2158928399999</v>
      </c>
      <c r="O445" s="99">
        <v>3324.4958928400001</v>
      </c>
      <c r="P445" s="99">
        <v>2271.42589284</v>
      </c>
      <c r="Q445" s="110"/>
      <c r="R445" s="107" t="s">
        <v>270</v>
      </c>
      <c r="S445" s="133">
        <v>23</v>
      </c>
      <c r="T445" s="99">
        <v>103.38529001000001</v>
      </c>
      <c r="U445" s="110"/>
      <c r="V445" s="107" t="s">
        <v>270</v>
      </c>
      <c r="W445" s="133">
        <v>23</v>
      </c>
      <c r="X445" s="99">
        <v>103.38529001000001</v>
      </c>
    </row>
    <row r="446" spans="2:24" ht="15.75" x14ac:dyDescent="0.25">
      <c r="B446" s="74" t="s">
        <v>270</v>
      </c>
      <c r="C446" s="133">
        <v>24</v>
      </c>
      <c r="D446" s="99">
        <v>3247.9553814500005</v>
      </c>
      <c r="E446" s="99">
        <v>2713.8653814500003</v>
      </c>
      <c r="F446" s="99">
        <v>2596.1453814500001</v>
      </c>
      <c r="G446" s="99">
        <v>3371.6553814500003</v>
      </c>
      <c r="H446" s="99">
        <v>2837.5653814500001</v>
      </c>
      <c r="I446" s="99">
        <v>2719.8453814500003</v>
      </c>
      <c r="J446" s="99">
        <v>3754.47538145</v>
      </c>
      <c r="K446" s="99">
        <v>3220.3853814500003</v>
      </c>
      <c r="L446" s="99">
        <v>3102.6653814500005</v>
      </c>
      <c r="M446" s="99">
        <v>3842.6153814500003</v>
      </c>
      <c r="N446" s="99">
        <v>3308.5253814500002</v>
      </c>
      <c r="O446" s="99">
        <v>3190.8053814499999</v>
      </c>
      <c r="P446" s="99">
        <v>2137.7353814500002</v>
      </c>
      <c r="Q446" s="110"/>
      <c r="R446" s="107" t="s">
        <v>270</v>
      </c>
      <c r="S446" s="133">
        <v>24</v>
      </c>
      <c r="T446" s="99">
        <v>100.36580524999999</v>
      </c>
      <c r="U446" s="110"/>
      <c r="V446" s="107" t="s">
        <v>270</v>
      </c>
      <c r="W446" s="133">
        <v>24</v>
      </c>
      <c r="X446" s="99">
        <v>100.36580524999999</v>
      </c>
    </row>
    <row r="447" spans="2:24" ht="15.75" x14ac:dyDescent="0.25">
      <c r="B447" s="74" t="s">
        <v>271</v>
      </c>
      <c r="C447" s="133">
        <v>1</v>
      </c>
      <c r="D447" s="99">
        <v>3317.7839078200004</v>
      </c>
      <c r="E447" s="99">
        <v>2783.6939078200003</v>
      </c>
      <c r="F447" s="99">
        <v>2665.97390782</v>
      </c>
      <c r="G447" s="99">
        <v>3441.4839078200002</v>
      </c>
      <c r="H447" s="99">
        <v>2907.3939078200001</v>
      </c>
      <c r="I447" s="99">
        <v>2789.6739078200003</v>
      </c>
      <c r="J447" s="99">
        <v>3824.3039078199999</v>
      </c>
      <c r="K447" s="99">
        <v>3290.2139078200003</v>
      </c>
      <c r="L447" s="99">
        <v>3172.4939078200005</v>
      </c>
      <c r="M447" s="99">
        <v>3912.4439078200003</v>
      </c>
      <c r="N447" s="99">
        <v>3378.3539078200001</v>
      </c>
      <c r="O447" s="99">
        <v>3260.6339078199999</v>
      </c>
      <c r="P447" s="99">
        <v>2207.5639078200002</v>
      </c>
      <c r="Q447" s="110"/>
      <c r="R447" s="107" t="s">
        <v>271</v>
      </c>
      <c r="S447" s="133">
        <v>1</v>
      </c>
      <c r="T447" s="99">
        <v>101.66202198000001</v>
      </c>
      <c r="U447" s="110"/>
      <c r="V447" s="107" t="s">
        <v>271</v>
      </c>
      <c r="W447" s="133">
        <v>1</v>
      </c>
      <c r="X447" s="99">
        <v>101.66202198000001</v>
      </c>
    </row>
    <row r="448" spans="2:24" ht="15.75" x14ac:dyDescent="0.25">
      <c r="B448" s="74" t="s">
        <v>271</v>
      </c>
      <c r="C448" s="133">
        <v>2</v>
      </c>
      <c r="D448" s="99">
        <v>3357.2317744000002</v>
      </c>
      <c r="E448" s="99">
        <v>2823.1417744</v>
      </c>
      <c r="F448" s="99">
        <v>2705.4217743999998</v>
      </c>
      <c r="G448" s="99">
        <v>3480.9317744</v>
      </c>
      <c r="H448" s="99">
        <v>2946.8417743999998</v>
      </c>
      <c r="I448" s="99">
        <v>2829.1217744</v>
      </c>
      <c r="J448" s="99">
        <v>3863.7517743999997</v>
      </c>
      <c r="K448" s="99">
        <v>3329.6617744</v>
      </c>
      <c r="L448" s="99">
        <v>3211.9417744000002</v>
      </c>
      <c r="M448" s="99">
        <v>3951.8917744</v>
      </c>
      <c r="N448" s="99">
        <v>3417.8017743999999</v>
      </c>
      <c r="O448" s="99">
        <v>3300.0817743999996</v>
      </c>
      <c r="P448" s="99">
        <v>2247.0117743999999</v>
      </c>
      <c r="Q448" s="110"/>
      <c r="R448" s="107" t="s">
        <v>271</v>
      </c>
      <c r="S448" s="133">
        <v>2</v>
      </c>
      <c r="T448" s="99">
        <v>102.21085631</v>
      </c>
      <c r="U448" s="110"/>
      <c r="V448" s="107" t="s">
        <v>271</v>
      </c>
      <c r="W448" s="133">
        <v>2</v>
      </c>
      <c r="X448" s="99">
        <v>102.21085631</v>
      </c>
    </row>
    <row r="449" spans="2:24" ht="15.75" x14ac:dyDescent="0.25">
      <c r="B449" s="74" t="s">
        <v>271</v>
      </c>
      <c r="C449" s="133">
        <v>3</v>
      </c>
      <c r="D449" s="99">
        <v>3374.4199717600004</v>
      </c>
      <c r="E449" s="99">
        <v>2840.3299717600003</v>
      </c>
      <c r="F449" s="99">
        <v>2722.60997176</v>
      </c>
      <c r="G449" s="99">
        <v>3498.1199717600002</v>
      </c>
      <c r="H449" s="99">
        <v>2964.0299717600001</v>
      </c>
      <c r="I449" s="99">
        <v>2846.3099717600003</v>
      </c>
      <c r="J449" s="99">
        <v>3880.9399717599999</v>
      </c>
      <c r="K449" s="99">
        <v>3346.8499717600002</v>
      </c>
      <c r="L449" s="99">
        <v>3229.1299717600004</v>
      </c>
      <c r="M449" s="99">
        <v>3969.0799717600003</v>
      </c>
      <c r="N449" s="99">
        <v>3434.9899717600001</v>
      </c>
      <c r="O449" s="99">
        <v>3317.2699717599999</v>
      </c>
      <c r="P449" s="99">
        <v>2264.1999717600002</v>
      </c>
      <c r="Q449" s="110"/>
      <c r="R449" s="107" t="s">
        <v>271</v>
      </c>
      <c r="S449" s="133">
        <v>3</v>
      </c>
      <c r="T449" s="99">
        <v>102.44449057999999</v>
      </c>
      <c r="U449" s="110"/>
      <c r="V449" s="107" t="s">
        <v>271</v>
      </c>
      <c r="W449" s="133">
        <v>3</v>
      </c>
      <c r="X449" s="99">
        <v>102.44449057999999</v>
      </c>
    </row>
    <row r="450" spans="2:24" ht="15.75" x14ac:dyDescent="0.25">
      <c r="B450" s="74" t="s">
        <v>271</v>
      </c>
      <c r="C450" s="133">
        <v>4</v>
      </c>
      <c r="D450" s="99">
        <v>3399.2073702799999</v>
      </c>
      <c r="E450" s="99">
        <v>2865.1173702800002</v>
      </c>
      <c r="F450" s="99">
        <v>2747.3973702799999</v>
      </c>
      <c r="G450" s="99">
        <v>3522.9073702800001</v>
      </c>
      <c r="H450" s="99">
        <v>2988.81737028</v>
      </c>
      <c r="I450" s="99">
        <v>2871.0973702800002</v>
      </c>
      <c r="J450" s="99">
        <v>3905.7273702800003</v>
      </c>
      <c r="K450" s="99">
        <v>3371.6373702800001</v>
      </c>
      <c r="L450" s="99">
        <v>3253.9173702799999</v>
      </c>
      <c r="M450" s="99">
        <v>3993.8673702800002</v>
      </c>
      <c r="N450" s="99">
        <v>3459.77737028</v>
      </c>
      <c r="O450" s="99">
        <v>3342.0573702800002</v>
      </c>
      <c r="P450" s="99">
        <v>2288.9873702800001</v>
      </c>
      <c r="Q450" s="110"/>
      <c r="R450" s="107" t="s">
        <v>271</v>
      </c>
      <c r="S450" s="133">
        <v>4</v>
      </c>
      <c r="T450" s="99">
        <v>102.90127567</v>
      </c>
      <c r="U450" s="110"/>
      <c r="V450" s="107" t="s">
        <v>271</v>
      </c>
      <c r="W450" s="133">
        <v>4</v>
      </c>
      <c r="X450" s="99">
        <v>102.90127567</v>
      </c>
    </row>
    <row r="451" spans="2:24" ht="15.75" x14ac:dyDescent="0.25">
      <c r="B451" s="74" t="s">
        <v>271</v>
      </c>
      <c r="C451" s="133">
        <v>5</v>
      </c>
      <c r="D451" s="99">
        <v>3439.0760717499998</v>
      </c>
      <c r="E451" s="99">
        <v>2904.9860717500001</v>
      </c>
      <c r="F451" s="99">
        <v>2787.2660717499998</v>
      </c>
      <c r="G451" s="99">
        <v>3562.77607175</v>
      </c>
      <c r="H451" s="99">
        <v>3028.6860717499999</v>
      </c>
      <c r="I451" s="99">
        <v>2910.9660717500001</v>
      </c>
      <c r="J451" s="99">
        <v>3945.5960717500002</v>
      </c>
      <c r="K451" s="99">
        <v>3411.50607175</v>
      </c>
      <c r="L451" s="99">
        <v>3293.7860717499998</v>
      </c>
      <c r="M451" s="99">
        <v>4033.7360717500001</v>
      </c>
      <c r="N451" s="99">
        <v>3499.6460717499999</v>
      </c>
      <c r="O451" s="99">
        <v>3381.9260717500001</v>
      </c>
      <c r="P451" s="99">
        <v>2328.85607175</v>
      </c>
      <c r="Q451" s="110"/>
      <c r="R451" s="107" t="s">
        <v>271</v>
      </c>
      <c r="S451" s="133">
        <v>5</v>
      </c>
      <c r="T451" s="99">
        <v>103.57380508999999</v>
      </c>
      <c r="U451" s="110"/>
      <c r="V451" s="107" t="s">
        <v>271</v>
      </c>
      <c r="W451" s="133">
        <v>5</v>
      </c>
      <c r="X451" s="99">
        <v>103.57380508999999</v>
      </c>
    </row>
    <row r="452" spans="2:24" ht="15.75" x14ac:dyDescent="0.25">
      <c r="B452" s="74" t="s">
        <v>271</v>
      </c>
      <c r="C452" s="133">
        <v>6</v>
      </c>
      <c r="D452" s="99">
        <v>3385.8272537100002</v>
      </c>
      <c r="E452" s="99">
        <v>2851.73725371</v>
      </c>
      <c r="F452" s="99">
        <v>2734.0172537099997</v>
      </c>
      <c r="G452" s="99">
        <v>3509.52725371</v>
      </c>
      <c r="H452" s="99">
        <v>2975.4372537099998</v>
      </c>
      <c r="I452" s="99">
        <v>2857.71725371</v>
      </c>
      <c r="J452" s="99">
        <v>3892.3472537099997</v>
      </c>
      <c r="K452" s="99">
        <v>3358.25725371</v>
      </c>
      <c r="L452" s="99">
        <v>3240.5372537100002</v>
      </c>
      <c r="M452" s="99">
        <v>3980.48725371</v>
      </c>
      <c r="N452" s="99">
        <v>3446.3972537099999</v>
      </c>
      <c r="O452" s="99">
        <v>3328.6772537099996</v>
      </c>
      <c r="P452" s="99">
        <v>2275.6072537099999</v>
      </c>
      <c r="Q452" s="110"/>
      <c r="R452" s="107" t="s">
        <v>271</v>
      </c>
      <c r="S452" s="133">
        <v>6</v>
      </c>
      <c r="T452" s="99">
        <v>102.4641424</v>
      </c>
      <c r="U452" s="110"/>
      <c r="V452" s="107" t="s">
        <v>271</v>
      </c>
      <c r="W452" s="133">
        <v>6</v>
      </c>
      <c r="X452" s="99">
        <v>102.4641424</v>
      </c>
    </row>
    <row r="453" spans="2:24" ht="15.75" x14ac:dyDescent="0.25">
      <c r="B453" s="74" t="s">
        <v>271</v>
      </c>
      <c r="C453" s="133">
        <v>7</v>
      </c>
      <c r="D453" s="99">
        <v>3298.7235223600001</v>
      </c>
      <c r="E453" s="99">
        <v>2764.6335223599999</v>
      </c>
      <c r="F453" s="99">
        <v>2646.9135223599997</v>
      </c>
      <c r="G453" s="99">
        <v>3422.4235223599999</v>
      </c>
      <c r="H453" s="99">
        <v>2888.3335223599997</v>
      </c>
      <c r="I453" s="99">
        <v>2770.6135223599999</v>
      </c>
      <c r="J453" s="99">
        <v>3805.2435223599996</v>
      </c>
      <c r="K453" s="99">
        <v>3271.1535223599999</v>
      </c>
      <c r="L453" s="99">
        <v>3153.4335223600001</v>
      </c>
      <c r="M453" s="99">
        <v>3893.3835223599999</v>
      </c>
      <c r="N453" s="99">
        <v>3359.2935223599998</v>
      </c>
      <c r="O453" s="99">
        <v>3241.5735223599995</v>
      </c>
      <c r="P453" s="99">
        <v>2188.5035223599998</v>
      </c>
      <c r="Q453" s="110"/>
      <c r="R453" s="107" t="s">
        <v>271</v>
      </c>
      <c r="S453" s="133">
        <v>7</v>
      </c>
      <c r="T453" s="99">
        <v>100.83720099</v>
      </c>
      <c r="U453" s="110"/>
      <c r="V453" s="107" t="s">
        <v>271</v>
      </c>
      <c r="W453" s="133">
        <v>7</v>
      </c>
      <c r="X453" s="99">
        <v>100.83720099</v>
      </c>
    </row>
    <row r="454" spans="2:24" ht="15.75" x14ac:dyDescent="0.25">
      <c r="B454" s="74" t="s">
        <v>271</v>
      </c>
      <c r="C454" s="133">
        <v>8</v>
      </c>
      <c r="D454" s="99">
        <v>3286.1171909300001</v>
      </c>
      <c r="E454" s="99">
        <v>2752.02719093</v>
      </c>
      <c r="F454" s="99">
        <v>2634.3071909299997</v>
      </c>
      <c r="G454" s="99">
        <v>3409.8171909299999</v>
      </c>
      <c r="H454" s="99">
        <v>2875.7271909299998</v>
      </c>
      <c r="I454" s="99">
        <v>2758.00719093</v>
      </c>
      <c r="J454" s="99">
        <v>3792.6371909299996</v>
      </c>
      <c r="K454" s="99">
        <v>3258.5471909299999</v>
      </c>
      <c r="L454" s="99">
        <v>3140.8271909300001</v>
      </c>
      <c r="M454" s="99">
        <v>3880.77719093</v>
      </c>
      <c r="N454" s="99">
        <v>3346.6871909299998</v>
      </c>
      <c r="O454" s="99">
        <v>3228.9671909299996</v>
      </c>
      <c r="P454" s="99">
        <v>2175.8971909299999</v>
      </c>
      <c r="Q454" s="110"/>
      <c r="R454" s="107" t="s">
        <v>271</v>
      </c>
      <c r="S454" s="133">
        <v>8</v>
      </c>
      <c r="T454" s="99">
        <v>100.84147409000001</v>
      </c>
      <c r="U454" s="110"/>
      <c r="V454" s="107" t="s">
        <v>271</v>
      </c>
      <c r="W454" s="133">
        <v>8</v>
      </c>
      <c r="X454" s="99">
        <v>100.84147409000001</v>
      </c>
    </row>
    <row r="455" spans="2:24" ht="15.75" x14ac:dyDescent="0.25">
      <c r="B455" s="74" t="s">
        <v>271</v>
      </c>
      <c r="C455" s="133">
        <v>9</v>
      </c>
      <c r="D455" s="99">
        <v>3394.3652131400004</v>
      </c>
      <c r="E455" s="99">
        <v>2860.2752131400002</v>
      </c>
      <c r="F455" s="99">
        <v>2742.55521314</v>
      </c>
      <c r="G455" s="99">
        <v>3518.0652131400002</v>
      </c>
      <c r="H455" s="99">
        <v>2983.9752131400001</v>
      </c>
      <c r="I455" s="99">
        <v>2866.2552131400003</v>
      </c>
      <c r="J455" s="99">
        <v>3900.8852131399999</v>
      </c>
      <c r="K455" s="99">
        <v>3366.7952131400002</v>
      </c>
      <c r="L455" s="99">
        <v>3249.0752131400004</v>
      </c>
      <c r="M455" s="99">
        <v>3989.0252131400002</v>
      </c>
      <c r="N455" s="99">
        <v>3454.9352131400001</v>
      </c>
      <c r="O455" s="99">
        <v>3337.2152131399998</v>
      </c>
      <c r="P455" s="99">
        <v>2284.1452131400001</v>
      </c>
      <c r="Q455" s="110"/>
      <c r="R455" s="107" t="s">
        <v>271</v>
      </c>
      <c r="S455" s="133">
        <v>9</v>
      </c>
      <c r="T455" s="99">
        <v>104.9886688</v>
      </c>
      <c r="U455" s="110"/>
      <c r="V455" s="107" t="s">
        <v>271</v>
      </c>
      <c r="W455" s="133">
        <v>9</v>
      </c>
      <c r="X455" s="99">
        <v>104.9886688</v>
      </c>
    </row>
    <row r="456" spans="2:24" ht="15.75" x14ac:dyDescent="0.25">
      <c r="B456" s="74" t="s">
        <v>271</v>
      </c>
      <c r="C456" s="133">
        <v>10</v>
      </c>
      <c r="D456" s="99">
        <v>3487.5883303600003</v>
      </c>
      <c r="E456" s="99">
        <v>2953.4983303600002</v>
      </c>
      <c r="F456" s="99">
        <v>2835.7783303599999</v>
      </c>
      <c r="G456" s="99">
        <v>3611.2883303600001</v>
      </c>
      <c r="H456" s="99">
        <v>3077.19833036</v>
      </c>
      <c r="I456" s="99">
        <v>2959.4783303600002</v>
      </c>
      <c r="J456" s="99">
        <v>3994.1083303599999</v>
      </c>
      <c r="K456" s="99">
        <v>3460.0183303600002</v>
      </c>
      <c r="L456" s="99">
        <v>3342.2983303600004</v>
      </c>
      <c r="M456" s="99">
        <v>4082.2483303600002</v>
      </c>
      <c r="N456" s="99">
        <v>3548.15833036</v>
      </c>
      <c r="O456" s="99">
        <v>3430.4383303599998</v>
      </c>
      <c r="P456" s="99">
        <v>2377.3683303600001</v>
      </c>
      <c r="Q456" s="110"/>
      <c r="R456" s="107" t="s">
        <v>271</v>
      </c>
      <c r="S456" s="133">
        <v>10</v>
      </c>
      <c r="T456" s="99">
        <v>107.99075499</v>
      </c>
      <c r="U456" s="110"/>
      <c r="V456" s="107" t="s">
        <v>271</v>
      </c>
      <c r="W456" s="133">
        <v>10</v>
      </c>
      <c r="X456" s="99">
        <v>107.99075499</v>
      </c>
    </row>
    <row r="457" spans="2:24" ht="15.75" x14ac:dyDescent="0.25">
      <c r="B457" s="74" t="s">
        <v>271</v>
      </c>
      <c r="C457" s="133">
        <v>11</v>
      </c>
      <c r="D457" s="99">
        <v>3502.9398959500004</v>
      </c>
      <c r="E457" s="99">
        <v>2968.8498959500002</v>
      </c>
      <c r="F457" s="99">
        <v>2851.12989595</v>
      </c>
      <c r="G457" s="99">
        <v>3626.6398959500002</v>
      </c>
      <c r="H457" s="99">
        <v>3092.5498959500001</v>
      </c>
      <c r="I457" s="99">
        <v>2974.8298959500003</v>
      </c>
      <c r="J457" s="99">
        <v>4009.4598959499999</v>
      </c>
      <c r="K457" s="99">
        <v>3475.3698959500002</v>
      </c>
      <c r="L457" s="99">
        <v>3357.6498959500004</v>
      </c>
      <c r="M457" s="99">
        <v>4097.5998959500002</v>
      </c>
      <c r="N457" s="99">
        <v>3563.5098959500001</v>
      </c>
      <c r="O457" s="99">
        <v>3445.7898959499998</v>
      </c>
      <c r="P457" s="99">
        <v>2392.7198959500001</v>
      </c>
      <c r="Q457" s="110"/>
      <c r="R457" s="107" t="s">
        <v>271</v>
      </c>
      <c r="S457" s="133">
        <v>11</v>
      </c>
      <c r="T457" s="99">
        <v>108.49660351</v>
      </c>
      <c r="U457" s="110"/>
      <c r="V457" s="107" t="s">
        <v>271</v>
      </c>
      <c r="W457" s="133">
        <v>11</v>
      </c>
      <c r="X457" s="99">
        <v>108.49660351</v>
      </c>
    </row>
    <row r="458" spans="2:24" ht="15.75" x14ac:dyDescent="0.25">
      <c r="B458" s="74" t="s">
        <v>271</v>
      </c>
      <c r="C458" s="133">
        <v>12</v>
      </c>
      <c r="D458" s="99">
        <v>3536.2110991999998</v>
      </c>
      <c r="E458" s="99">
        <v>3002.1210992000001</v>
      </c>
      <c r="F458" s="99">
        <v>2884.4010991999999</v>
      </c>
      <c r="G458" s="99">
        <v>3659.9110992000001</v>
      </c>
      <c r="H458" s="99">
        <v>3125.8210991999999</v>
      </c>
      <c r="I458" s="99">
        <v>3008.1010992000001</v>
      </c>
      <c r="J458" s="99">
        <v>4042.7310992000002</v>
      </c>
      <c r="K458" s="99">
        <v>3508.6410992000001</v>
      </c>
      <c r="L458" s="99">
        <v>3390.9210991999998</v>
      </c>
      <c r="M458" s="99">
        <v>4130.8710991999997</v>
      </c>
      <c r="N458" s="99">
        <v>3596.7810992</v>
      </c>
      <c r="O458" s="99">
        <v>3479.0610992000002</v>
      </c>
      <c r="P458" s="99">
        <v>2425.9910992</v>
      </c>
      <c r="Q458" s="110"/>
      <c r="R458" s="107" t="s">
        <v>271</v>
      </c>
      <c r="S458" s="133">
        <v>12</v>
      </c>
      <c r="T458" s="99">
        <v>108.69730791000001</v>
      </c>
      <c r="U458" s="110"/>
      <c r="V458" s="107" t="s">
        <v>271</v>
      </c>
      <c r="W458" s="133">
        <v>12</v>
      </c>
      <c r="X458" s="99">
        <v>108.69730791000001</v>
      </c>
    </row>
    <row r="459" spans="2:24" ht="15.75" x14ac:dyDescent="0.25">
      <c r="B459" s="74" t="s">
        <v>271</v>
      </c>
      <c r="C459" s="133">
        <v>13</v>
      </c>
      <c r="D459" s="99">
        <v>3546.4619085599998</v>
      </c>
      <c r="E459" s="99">
        <v>3012.3719085600001</v>
      </c>
      <c r="F459" s="99">
        <v>2894.6519085599998</v>
      </c>
      <c r="G459" s="99">
        <v>3670.16190856</v>
      </c>
      <c r="H459" s="99">
        <v>3136.0719085599999</v>
      </c>
      <c r="I459" s="99">
        <v>3018.3519085600001</v>
      </c>
      <c r="J459" s="99">
        <v>4052.9819085600002</v>
      </c>
      <c r="K459" s="99">
        <v>3518.89190856</v>
      </c>
      <c r="L459" s="99">
        <v>3401.1719085599998</v>
      </c>
      <c r="M459" s="99">
        <v>4141.1219085600005</v>
      </c>
      <c r="N459" s="99">
        <v>3607.0319085599999</v>
      </c>
      <c r="O459" s="99">
        <v>3489.3119085600001</v>
      </c>
      <c r="P459" s="99">
        <v>2436.24190856</v>
      </c>
      <c r="Q459" s="110"/>
      <c r="R459" s="107" t="s">
        <v>271</v>
      </c>
      <c r="S459" s="133">
        <v>13</v>
      </c>
      <c r="T459" s="99">
        <v>108.58081605</v>
      </c>
      <c r="U459" s="110"/>
      <c r="V459" s="107" t="s">
        <v>271</v>
      </c>
      <c r="W459" s="133">
        <v>13</v>
      </c>
      <c r="X459" s="99">
        <v>108.58081605</v>
      </c>
    </row>
    <row r="460" spans="2:24" ht="15.75" x14ac:dyDescent="0.25">
      <c r="B460" s="74" t="s">
        <v>271</v>
      </c>
      <c r="C460" s="133">
        <v>14</v>
      </c>
      <c r="D460" s="99">
        <v>3565.4066942199997</v>
      </c>
      <c r="E460" s="99">
        <v>3031.31669422</v>
      </c>
      <c r="F460" s="99">
        <v>2913.5966942199998</v>
      </c>
      <c r="G460" s="99">
        <v>3689.10669422</v>
      </c>
      <c r="H460" s="99">
        <v>3155.0166942199999</v>
      </c>
      <c r="I460" s="99">
        <v>3037.2966942200001</v>
      </c>
      <c r="J460" s="99">
        <v>4071.9266942200002</v>
      </c>
      <c r="K460" s="99">
        <v>3537.83669422</v>
      </c>
      <c r="L460" s="99">
        <v>3420.1166942199998</v>
      </c>
      <c r="M460" s="99">
        <v>4160.0666942200005</v>
      </c>
      <c r="N460" s="99">
        <v>3625.9766942199999</v>
      </c>
      <c r="O460" s="99">
        <v>3508.2566942200001</v>
      </c>
      <c r="P460" s="99">
        <v>2455.1866942199999</v>
      </c>
      <c r="Q460" s="110"/>
      <c r="R460" s="107" t="s">
        <v>271</v>
      </c>
      <c r="S460" s="133">
        <v>14</v>
      </c>
      <c r="T460" s="99">
        <v>108.69865082</v>
      </c>
      <c r="U460" s="110"/>
      <c r="V460" s="107" t="s">
        <v>271</v>
      </c>
      <c r="W460" s="133">
        <v>14</v>
      </c>
      <c r="X460" s="99">
        <v>108.69865082</v>
      </c>
    </row>
    <row r="461" spans="2:24" ht="15.75" x14ac:dyDescent="0.25">
      <c r="B461" s="74" t="s">
        <v>271</v>
      </c>
      <c r="C461" s="133">
        <v>15</v>
      </c>
      <c r="D461" s="99">
        <v>3509.8304037199996</v>
      </c>
      <c r="E461" s="99">
        <v>2975.7404037199999</v>
      </c>
      <c r="F461" s="99">
        <v>2858.0204037199996</v>
      </c>
      <c r="G461" s="99">
        <v>3633.5304037199999</v>
      </c>
      <c r="H461" s="99">
        <v>3099.4404037199997</v>
      </c>
      <c r="I461" s="99">
        <v>2981.7204037199999</v>
      </c>
      <c r="J461" s="99">
        <v>4016.35040372</v>
      </c>
      <c r="K461" s="99">
        <v>3482.2604037199999</v>
      </c>
      <c r="L461" s="99">
        <v>3364.5404037199996</v>
      </c>
      <c r="M461" s="99">
        <v>4104.4904037199994</v>
      </c>
      <c r="N461" s="99">
        <v>3570.4004037199998</v>
      </c>
      <c r="O461" s="99">
        <v>3452.68040372</v>
      </c>
      <c r="P461" s="99">
        <v>2399.6104037199998</v>
      </c>
      <c r="Q461" s="110"/>
      <c r="R461" s="107" t="s">
        <v>271</v>
      </c>
      <c r="S461" s="133">
        <v>15</v>
      </c>
      <c r="T461" s="99">
        <v>108.85481987</v>
      </c>
      <c r="U461" s="110"/>
      <c r="V461" s="107" t="s">
        <v>271</v>
      </c>
      <c r="W461" s="133">
        <v>15</v>
      </c>
      <c r="X461" s="99">
        <v>108.85481987</v>
      </c>
    </row>
    <row r="462" spans="2:24" ht="15.75" x14ac:dyDescent="0.25">
      <c r="B462" s="74" t="s">
        <v>271</v>
      </c>
      <c r="C462" s="133">
        <v>16</v>
      </c>
      <c r="D462" s="99">
        <v>3506.2014982800001</v>
      </c>
      <c r="E462" s="99">
        <v>2972.11149828</v>
      </c>
      <c r="F462" s="99">
        <v>2854.3914982799997</v>
      </c>
      <c r="G462" s="99">
        <v>3629.9014982799999</v>
      </c>
      <c r="H462" s="99">
        <v>3095.8114982799998</v>
      </c>
      <c r="I462" s="99">
        <v>2978.09149828</v>
      </c>
      <c r="J462" s="99">
        <v>4012.7214982799997</v>
      </c>
      <c r="K462" s="99">
        <v>3478.63149828</v>
      </c>
      <c r="L462" s="99">
        <v>3360.9114982800002</v>
      </c>
      <c r="M462" s="99">
        <v>4100.86149828</v>
      </c>
      <c r="N462" s="99">
        <v>3566.7714982799998</v>
      </c>
      <c r="O462" s="99">
        <v>3449.0514982799996</v>
      </c>
      <c r="P462" s="99">
        <v>2395.9814982799999</v>
      </c>
      <c r="Q462" s="110"/>
      <c r="R462" s="107" t="s">
        <v>271</v>
      </c>
      <c r="S462" s="133">
        <v>16</v>
      </c>
      <c r="T462" s="99">
        <v>108.60071069999999</v>
      </c>
      <c r="U462" s="110"/>
      <c r="V462" s="107" t="s">
        <v>271</v>
      </c>
      <c r="W462" s="133">
        <v>16</v>
      </c>
      <c r="X462" s="99">
        <v>108.60071069999999</v>
      </c>
    </row>
    <row r="463" spans="2:24" ht="15.75" x14ac:dyDescent="0.25">
      <c r="B463" s="74" t="s">
        <v>271</v>
      </c>
      <c r="C463" s="133">
        <v>17</v>
      </c>
      <c r="D463" s="99">
        <v>3498.8042299099998</v>
      </c>
      <c r="E463" s="99">
        <v>2964.7142299100001</v>
      </c>
      <c r="F463" s="99">
        <v>2846.9942299099998</v>
      </c>
      <c r="G463" s="99">
        <v>3622.50422991</v>
      </c>
      <c r="H463" s="99">
        <v>3088.4142299099999</v>
      </c>
      <c r="I463" s="99">
        <v>2970.6942299100001</v>
      </c>
      <c r="J463" s="99">
        <v>4005.3242299100002</v>
      </c>
      <c r="K463" s="99">
        <v>3471.2342299100001</v>
      </c>
      <c r="L463" s="99">
        <v>3353.5142299099998</v>
      </c>
      <c r="M463" s="99">
        <v>4093.4642299100001</v>
      </c>
      <c r="N463" s="99">
        <v>3559.3742299099999</v>
      </c>
      <c r="O463" s="99">
        <v>3441.6542299100001</v>
      </c>
      <c r="P463" s="99">
        <v>2388.58422991</v>
      </c>
      <c r="Q463" s="110"/>
      <c r="R463" s="107" t="s">
        <v>271</v>
      </c>
      <c r="S463" s="133">
        <v>17</v>
      </c>
      <c r="T463" s="99">
        <v>108.66813454</v>
      </c>
      <c r="U463" s="110"/>
      <c r="V463" s="107" t="s">
        <v>271</v>
      </c>
      <c r="W463" s="133">
        <v>17</v>
      </c>
      <c r="X463" s="99">
        <v>108.66813454</v>
      </c>
    </row>
    <row r="464" spans="2:24" ht="15.75" x14ac:dyDescent="0.25">
      <c r="B464" s="74" t="s">
        <v>271</v>
      </c>
      <c r="C464" s="133">
        <v>18</v>
      </c>
      <c r="D464" s="99">
        <v>3499.2840560799996</v>
      </c>
      <c r="E464" s="99">
        <v>2965.1940560799999</v>
      </c>
      <c r="F464" s="99">
        <v>2847.4740560799996</v>
      </c>
      <c r="G464" s="99">
        <v>3622.9840560799998</v>
      </c>
      <c r="H464" s="99">
        <v>3088.8940560799997</v>
      </c>
      <c r="I464" s="99">
        <v>2971.1740560799999</v>
      </c>
      <c r="J464" s="99">
        <v>4005.80405608</v>
      </c>
      <c r="K464" s="99">
        <v>3471.7140560799999</v>
      </c>
      <c r="L464" s="99">
        <v>3353.9940560799996</v>
      </c>
      <c r="M464" s="99">
        <v>4093.9440560799999</v>
      </c>
      <c r="N464" s="99">
        <v>3559.8540560799997</v>
      </c>
      <c r="O464" s="99">
        <v>3442.1340560799999</v>
      </c>
      <c r="P464" s="99">
        <v>2389.0640560799998</v>
      </c>
      <c r="Q464" s="110"/>
      <c r="R464" s="107" t="s">
        <v>271</v>
      </c>
      <c r="S464" s="133">
        <v>18</v>
      </c>
      <c r="T464" s="99">
        <v>108.70026391</v>
      </c>
      <c r="U464" s="110"/>
      <c r="V464" s="107" t="s">
        <v>271</v>
      </c>
      <c r="W464" s="133">
        <v>18</v>
      </c>
      <c r="X464" s="99">
        <v>108.70026391</v>
      </c>
    </row>
    <row r="465" spans="2:24" ht="15.75" x14ac:dyDescent="0.25">
      <c r="B465" s="74" t="s">
        <v>271</v>
      </c>
      <c r="C465" s="133">
        <v>19</v>
      </c>
      <c r="D465" s="99">
        <v>3503.9997951699997</v>
      </c>
      <c r="E465" s="99">
        <v>2969.9097951700001</v>
      </c>
      <c r="F465" s="99">
        <v>2852.1897951699998</v>
      </c>
      <c r="G465" s="99">
        <v>3627.69979517</v>
      </c>
      <c r="H465" s="99">
        <v>3093.6097951699999</v>
      </c>
      <c r="I465" s="99">
        <v>2975.8897951700001</v>
      </c>
      <c r="J465" s="99">
        <v>4010.5197951700002</v>
      </c>
      <c r="K465" s="99">
        <v>3476.42979517</v>
      </c>
      <c r="L465" s="99">
        <v>3358.7097951699998</v>
      </c>
      <c r="M465" s="99">
        <v>4098.6597951700005</v>
      </c>
      <c r="N465" s="99">
        <v>3564.5697951699999</v>
      </c>
      <c r="O465" s="99">
        <v>3446.8497951700001</v>
      </c>
      <c r="P465" s="99">
        <v>2393.7797951699999</v>
      </c>
      <c r="Q465" s="110"/>
      <c r="R465" s="107" t="s">
        <v>271</v>
      </c>
      <c r="S465" s="133">
        <v>19</v>
      </c>
      <c r="T465" s="99">
        <v>108.63127919999999</v>
      </c>
      <c r="U465" s="110"/>
      <c r="V465" s="107" t="s">
        <v>271</v>
      </c>
      <c r="W465" s="133">
        <v>19</v>
      </c>
      <c r="X465" s="99">
        <v>108.63127919999999</v>
      </c>
    </row>
    <row r="466" spans="2:24" ht="15.75" x14ac:dyDescent="0.25">
      <c r="B466" s="74" t="s">
        <v>271</v>
      </c>
      <c r="C466" s="133">
        <v>20</v>
      </c>
      <c r="D466" s="99">
        <v>3490.8605482499997</v>
      </c>
      <c r="E466" s="99">
        <v>2956.77054825</v>
      </c>
      <c r="F466" s="99">
        <v>2839.0505482499998</v>
      </c>
      <c r="G466" s="99">
        <v>3614.56054825</v>
      </c>
      <c r="H466" s="99">
        <v>3080.4705482499999</v>
      </c>
      <c r="I466" s="99">
        <v>2962.7505482500001</v>
      </c>
      <c r="J466" s="99">
        <v>3997.3805482500002</v>
      </c>
      <c r="K466" s="99">
        <v>3463.29054825</v>
      </c>
      <c r="L466" s="99">
        <v>3345.5705482499998</v>
      </c>
      <c r="M466" s="99">
        <v>4085.52054825</v>
      </c>
      <c r="N466" s="99">
        <v>3551.4305482499999</v>
      </c>
      <c r="O466" s="99">
        <v>3433.7105482500001</v>
      </c>
      <c r="P466" s="99">
        <v>2380.6405482499999</v>
      </c>
      <c r="Q466" s="110"/>
      <c r="R466" s="107" t="s">
        <v>271</v>
      </c>
      <c r="S466" s="133">
        <v>20</v>
      </c>
      <c r="T466" s="99">
        <v>108.08732949</v>
      </c>
      <c r="U466" s="110"/>
      <c r="V466" s="107" t="s">
        <v>271</v>
      </c>
      <c r="W466" s="133">
        <v>20</v>
      </c>
      <c r="X466" s="99">
        <v>108.08732949</v>
      </c>
    </row>
    <row r="467" spans="2:24" ht="15.75" x14ac:dyDescent="0.25">
      <c r="B467" s="74" t="s">
        <v>271</v>
      </c>
      <c r="C467" s="133">
        <v>21</v>
      </c>
      <c r="D467" s="99">
        <v>3492.7892444299996</v>
      </c>
      <c r="E467" s="99">
        <v>2958.6992444299999</v>
      </c>
      <c r="F467" s="99">
        <v>2840.9792444299997</v>
      </c>
      <c r="G467" s="99">
        <v>3616.4892444299999</v>
      </c>
      <c r="H467" s="99">
        <v>3082.3992444299997</v>
      </c>
      <c r="I467" s="99">
        <v>2964.6792444299999</v>
      </c>
      <c r="J467" s="99">
        <v>3999.30924443</v>
      </c>
      <c r="K467" s="99">
        <v>3465.2192444299999</v>
      </c>
      <c r="L467" s="99">
        <v>3347.4992444299996</v>
      </c>
      <c r="M467" s="99">
        <v>4087.4492444299999</v>
      </c>
      <c r="N467" s="99">
        <v>3553.3592444299998</v>
      </c>
      <c r="O467" s="99">
        <v>3435.63924443</v>
      </c>
      <c r="P467" s="99">
        <v>2382.5692444299998</v>
      </c>
      <c r="Q467" s="110"/>
      <c r="R467" s="107" t="s">
        <v>271</v>
      </c>
      <c r="S467" s="133">
        <v>21</v>
      </c>
      <c r="T467" s="99">
        <v>108.20781311</v>
      </c>
      <c r="U467" s="110"/>
      <c r="V467" s="107" t="s">
        <v>271</v>
      </c>
      <c r="W467" s="133">
        <v>21</v>
      </c>
      <c r="X467" s="99">
        <v>108.20781311</v>
      </c>
    </row>
    <row r="468" spans="2:24" ht="15.75" x14ac:dyDescent="0.25">
      <c r="B468" s="74" t="s">
        <v>271</v>
      </c>
      <c r="C468" s="133">
        <v>22</v>
      </c>
      <c r="D468" s="99">
        <v>3467.7700017999996</v>
      </c>
      <c r="E468" s="99">
        <v>2933.6800017999999</v>
      </c>
      <c r="F468" s="99">
        <v>2815.9600017999996</v>
      </c>
      <c r="G468" s="99">
        <v>3591.4700017999999</v>
      </c>
      <c r="H468" s="99">
        <v>3057.3800017999997</v>
      </c>
      <c r="I468" s="99">
        <v>2939.6600017999999</v>
      </c>
      <c r="J468" s="99">
        <v>3974.2900018</v>
      </c>
      <c r="K468" s="99">
        <v>3440.2000017999999</v>
      </c>
      <c r="L468" s="99">
        <v>3322.4800017999996</v>
      </c>
      <c r="M468" s="99">
        <v>4062.4300017999999</v>
      </c>
      <c r="N468" s="99">
        <v>3528.3400017999998</v>
      </c>
      <c r="O468" s="99">
        <v>3410.6200018</v>
      </c>
      <c r="P468" s="99">
        <v>2357.5500017999998</v>
      </c>
      <c r="Q468" s="110"/>
      <c r="R468" s="107" t="s">
        <v>271</v>
      </c>
      <c r="S468" s="133">
        <v>22</v>
      </c>
      <c r="T468" s="99">
        <v>107.24106887000001</v>
      </c>
      <c r="U468" s="110"/>
      <c r="V468" s="107" t="s">
        <v>271</v>
      </c>
      <c r="W468" s="133">
        <v>22</v>
      </c>
      <c r="X468" s="99">
        <v>107.24106887000001</v>
      </c>
    </row>
    <row r="469" spans="2:24" ht="15.75" x14ac:dyDescent="0.25">
      <c r="B469" s="74" t="s">
        <v>271</v>
      </c>
      <c r="C469" s="133">
        <v>23</v>
      </c>
      <c r="D469" s="99">
        <v>3373.1180764000001</v>
      </c>
      <c r="E469" s="99">
        <v>2839.0280763999999</v>
      </c>
      <c r="F469" s="99">
        <v>2721.3080763999997</v>
      </c>
      <c r="G469" s="99">
        <v>3496.8180763999999</v>
      </c>
      <c r="H469" s="99">
        <v>2962.7280763999997</v>
      </c>
      <c r="I469" s="99">
        <v>2845.0080763999999</v>
      </c>
      <c r="J469" s="99">
        <v>3879.6380763999996</v>
      </c>
      <c r="K469" s="99">
        <v>3345.5480763999999</v>
      </c>
      <c r="L469" s="99">
        <v>3227.8280764000001</v>
      </c>
      <c r="M469" s="99">
        <v>3967.7780763999999</v>
      </c>
      <c r="N469" s="99">
        <v>3433.6880763999998</v>
      </c>
      <c r="O469" s="99">
        <v>3315.9680763999995</v>
      </c>
      <c r="P469" s="99">
        <v>2262.8980763999998</v>
      </c>
      <c r="Q469" s="110"/>
      <c r="R469" s="107" t="s">
        <v>271</v>
      </c>
      <c r="S469" s="133">
        <v>23</v>
      </c>
      <c r="T469" s="99">
        <v>104.20533403</v>
      </c>
      <c r="U469" s="110"/>
      <c r="V469" s="107" t="s">
        <v>271</v>
      </c>
      <c r="W469" s="133">
        <v>23</v>
      </c>
      <c r="X469" s="99">
        <v>104.20533403</v>
      </c>
    </row>
    <row r="470" spans="2:24" ht="15.75" x14ac:dyDescent="0.25">
      <c r="B470" s="74" t="s">
        <v>271</v>
      </c>
      <c r="C470" s="133">
        <v>24</v>
      </c>
      <c r="D470" s="99">
        <v>3278.6670854399999</v>
      </c>
      <c r="E470" s="99">
        <v>2744.5770854400002</v>
      </c>
      <c r="F470" s="99">
        <v>2626.85708544</v>
      </c>
      <c r="G470" s="99">
        <v>3402.3670854400002</v>
      </c>
      <c r="H470" s="99">
        <v>2868.2770854400001</v>
      </c>
      <c r="I470" s="99">
        <v>2750.5570854400003</v>
      </c>
      <c r="J470" s="99">
        <v>3785.1870854400004</v>
      </c>
      <c r="K470" s="99">
        <v>3251.0970854400002</v>
      </c>
      <c r="L470" s="99">
        <v>3133.37708544</v>
      </c>
      <c r="M470" s="99">
        <v>3873.3270854400002</v>
      </c>
      <c r="N470" s="99">
        <v>3339.2370854400001</v>
      </c>
      <c r="O470" s="99">
        <v>3221.5170854400003</v>
      </c>
      <c r="P470" s="99">
        <v>2168.4470854400001</v>
      </c>
      <c r="Q470" s="110"/>
      <c r="R470" s="107" t="s">
        <v>271</v>
      </c>
      <c r="S470" s="133">
        <v>24</v>
      </c>
      <c r="T470" s="99">
        <v>100.91443941999999</v>
      </c>
      <c r="U470" s="110"/>
      <c r="V470" s="107" t="s">
        <v>271</v>
      </c>
      <c r="W470" s="133">
        <v>24</v>
      </c>
      <c r="X470" s="99">
        <v>100.91443941999999</v>
      </c>
    </row>
    <row r="471" spans="2:24" ht="15.75" x14ac:dyDescent="0.25">
      <c r="B471" s="74" t="s">
        <v>272</v>
      </c>
      <c r="C471" s="133">
        <v>1</v>
      </c>
      <c r="D471" s="99">
        <v>3281.2941485000001</v>
      </c>
      <c r="E471" s="99">
        <v>2747.2041485</v>
      </c>
      <c r="F471" s="99">
        <v>2629.4841484999997</v>
      </c>
      <c r="G471" s="99">
        <v>3404.9941484999999</v>
      </c>
      <c r="H471" s="99">
        <v>2870.9041484999998</v>
      </c>
      <c r="I471" s="99">
        <v>2753.1841485</v>
      </c>
      <c r="J471" s="99">
        <v>3787.8141484999996</v>
      </c>
      <c r="K471" s="99">
        <v>3253.7241485</v>
      </c>
      <c r="L471" s="99">
        <v>3136.0041485000002</v>
      </c>
      <c r="M471" s="99">
        <v>3875.9541485</v>
      </c>
      <c r="N471" s="99">
        <v>3341.8641484999998</v>
      </c>
      <c r="O471" s="99">
        <v>3224.1441484999996</v>
      </c>
      <c r="P471" s="99">
        <v>2171.0741484999999</v>
      </c>
      <c r="Q471" s="110"/>
      <c r="R471" s="107" t="s">
        <v>272</v>
      </c>
      <c r="S471" s="133">
        <v>1</v>
      </c>
      <c r="T471" s="99">
        <v>100.51820401000001</v>
      </c>
      <c r="U471" s="110"/>
      <c r="V471" s="107" t="s">
        <v>272</v>
      </c>
      <c r="W471" s="133">
        <v>1</v>
      </c>
      <c r="X471" s="99">
        <v>100.51820401000001</v>
      </c>
    </row>
    <row r="472" spans="2:24" ht="15.75" x14ac:dyDescent="0.25">
      <c r="B472" s="74" t="s">
        <v>272</v>
      </c>
      <c r="C472" s="133">
        <v>2</v>
      </c>
      <c r="D472" s="99">
        <v>3330.4868426200001</v>
      </c>
      <c r="E472" s="99">
        <v>2796.3968426199999</v>
      </c>
      <c r="F472" s="99">
        <v>2678.6768426199997</v>
      </c>
      <c r="G472" s="99">
        <v>3454.1868426199999</v>
      </c>
      <c r="H472" s="99">
        <v>2920.0968426199997</v>
      </c>
      <c r="I472" s="99">
        <v>2802.3768426199999</v>
      </c>
      <c r="J472" s="99">
        <v>3837.0068426199996</v>
      </c>
      <c r="K472" s="99">
        <v>3302.9168426199999</v>
      </c>
      <c r="L472" s="99">
        <v>3185.1968426200001</v>
      </c>
      <c r="M472" s="99">
        <v>3925.1468426199999</v>
      </c>
      <c r="N472" s="99">
        <v>3391.0568426199998</v>
      </c>
      <c r="O472" s="99">
        <v>3273.3368426199995</v>
      </c>
      <c r="P472" s="99">
        <v>2220.2668426199998</v>
      </c>
      <c r="Q472" s="110"/>
      <c r="R472" s="107" t="s">
        <v>272</v>
      </c>
      <c r="S472" s="133">
        <v>2</v>
      </c>
      <c r="T472" s="99">
        <v>101.47530186</v>
      </c>
      <c r="U472" s="110"/>
      <c r="V472" s="107" t="s">
        <v>272</v>
      </c>
      <c r="W472" s="133">
        <v>2</v>
      </c>
      <c r="X472" s="99">
        <v>101.47530186</v>
      </c>
    </row>
    <row r="473" spans="2:24" ht="15.75" x14ac:dyDescent="0.25">
      <c r="B473" s="74" t="s">
        <v>272</v>
      </c>
      <c r="C473" s="133">
        <v>3</v>
      </c>
      <c r="D473" s="99">
        <v>3344.8034554400001</v>
      </c>
      <c r="E473" s="99">
        <v>2810.71345544</v>
      </c>
      <c r="F473" s="99">
        <v>2692.9934554399997</v>
      </c>
      <c r="G473" s="99">
        <v>3468.5034554399999</v>
      </c>
      <c r="H473" s="99">
        <v>2934.4134554399998</v>
      </c>
      <c r="I473" s="99">
        <v>2816.69345544</v>
      </c>
      <c r="J473" s="99">
        <v>3851.3234554399996</v>
      </c>
      <c r="K473" s="99">
        <v>3317.2334554399999</v>
      </c>
      <c r="L473" s="99">
        <v>3199.5134554400001</v>
      </c>
      <c r="M473" s="99">
        <v>3939.46345544</v>
      </c>
      <c r="N473" s="99">
        <v>3405.3734554399998</v>
      </c>
      <c r="O473" s="99">
        <v>3287.6534554399996</v>
      </c>
      <c r="P473" s="99">
        <v>2234.5834554399999</v>
      </c>
      <c r="Q473" s="110"/>
      <c r="R473" s="107" t="s">
        <v>272</v>
      </c>
      <c r="S473" s="133">
        <v>3</v>
      </c>
      <c r="T473" s="99">
        <v>101.59749819</v>
      </c>
      <c r="U473" s="110"/>
      <c r="V473" s="107" t="s">
        <v>272</v>
      </c>
      <c r="W473" s="133">
        <v>3</v>
      </c>
      <c r="X473" s="99">
        <v>101.59749819</v>
      </c>
    </row>
    <row r="474" spans="2:24" ht="15.75" x14ac:dyDescent="0.25">
      <c r="B474" s="74" t="s">
        <v>272</v>
      </c>
      <c r="C474" s="133">
        <v>4</v>
      </c>
      <c r="D474" s="99">
        <v>3426.66391733</v>
      </c>
      <c r="E474" s="99">
        <v>2892.5739173300003</v>
      </c>
      <c r="F474" s="99">
        <v>2774.8539173300001</v>
      </c>
      <c r="G474" s="99">
        <v>3550.3639173300003</v>
      </c>
      <c r="H474" s="99">
        <v>3016.2739173300001</v>
      </c>
      <c r="I474" s="99">
        <v>2898.5539173300003</v>
      </c>
      <c r="J474" s="99">
        <v>3933.1839173300004</v>
      </c>
      <c r="K474" s="99">
        <v>3399.0939173300003</v>
      </c>
      <c r="L474" s="99">
        <v>3281.37391733</v>
      </c>
      <c r="M474" s="99">
        <v>4021.3239173300003</v>
      </c>
      <c r="N474" s="99">
        <v>3487.2339173300002</v>
      </c>
      <c r="O474" s="99">
        <v>3369.5139173300004</v>
      </c>
      <c r="P474" s="99">
        <v>2316.4439173300002</v>
      </c>
      <c r="Q474" s="110"/>
      <c r="R474" s="107" t="s">
        <v>272</v>
      </c>
      <c r="S474" s="133">
        <v>4</v>
      </c>
      <c r="T474" s="99">
        <v>103.39419296</v>
      </c>
      <c r="U474" s="110"/>
      <c r="V474" s="107" t="s">
        <v>272</v>
      </c>
      <c r="W474" s="133">
        <v>4</v>
      </c>
      <c r="X474" s="99">
        <v>103.39419296</v>
      </c>
    </row>
    <row r="475" spans="2:24" ht="15.75" x14ac:dyDescent="0.25">
      <c r="B475" s="74" t="s">
        <v>272</v>
      </c>
      <c r="C475" s="133">
        <v>5</v>
      </c>
      <c r="D475" s="99">
        <v>3483.3191743500001</v>
      </c>
      <c r="E475" s="99">
        <v>2949.22917435</v>
      </c>
      <c r="F475" s="99">
        <v>2831.5091743499997</v>
      </c>
      <c r="G475" s="99">
        <v>3607.01917435</v>
      </c>
      <c r="H475" s="99">
        <v>3072.9291743499998</v>
      </c>
      <c r="I475" s="99">
        <v>2955.20917435</v>
      </c>
      <c r="J475" s="99">
        <v>3989.8391743499997</v>
      </c>
      <c r="K475" s="99">
        <v>3455.74917435</v>
      </c>
      <c r="L475" s="99">
        <v>3338.0291743500002</v>
      </c>
      <c r="M475" s="99">
        <v>4077.97917435</v>
      </c>
      <c r="N475" s="99">
        <v>3543.8891743499998</v>
      </c>
      <c r="O475" s="99">
        <v>3426.1691743499996</v>
      </c>
      <c r="P475" s="99">
        <v>2373.0991743499999</v>
      </c>
      <c r="Q475" s="110"/>
      <c r="R475" s="107" t="s">
        <v>272</v>
      </c>
      <c r="S475" s="133">
        <v>5</v>
      </c>
      <c r="T475" s="99">
        <v>104.45134760000001</v>
      </c>
      <c r="U475" s="110"/>
      <c r="V475" s="107" t="s">
        <v>272</v>
      </c>
      <c r="W475" s="133">
        <v>5</v>
      </c>
      <c r="X475" s="99">
        <v>104.45134760000001</v>
      </c>
    </row>
    <row r="476" spans="2:24" ht="15.75" x14ac:dyDescent="0.25">
      <c r="B476" s="74" t="s">
        <v>272</v>
      </c>
      <c r="C476" s="133">
        <v>6</v>
      </c>
      <c r="D476" s="99">
        <v>3454.3687281599996</v>
      </c>
      <c r="E476" s="99">
        <v>2920.2787281599999</v>
      </c>
      <c r="F476" s="99">
        <v>2802.5587281599996</v>
      </c>
      <c r="G476" s="99">
        <v>3578.0687281599999</v>
      </c>
      <c r="H476" s="99">
        <v>3043.9787281599997</v>
      </c>
      <c r="I476" s="99">
        <v>2926.2587281599999</v>
      </c>
      <c r="J476" s="99">
        <v>3960.88872816</v>
      </c>
      <c r="K476" s="99">
        <v>3426.7987281599999</v>
      </c>
      <c r="L476" s="99">
        <v>3309.0787281599996</v>
      </c>
      <c r="M476" s="99">
        <v>4049.0287281599999</v>
      </c>
      <c r="N476" s="99">
        <v>3514.9387281599998</v>
      </c>
      <c r="O476" s="99">
        <v>3397.21872816</v>
      </c>
      <c r="P476" s="99">
        <v>2344.1487281599998</v>
      </c>
      <c r="Q476" s="110"/>
      <c r="R476" s="107" t="s">
        <v>272</v>
      </c>
      <c r="S476" s="133">
        <v>6</v>
      </c>
      <c r="T476" s="99">
        <v>103.78701191</v>
      </c>
      <c r="U476" s="110"/>
      <c r="V476" s="107" t="s">
        <v>272</v>
      </c>
      <c r="W476" s="133">
        <v>6</v>
      </c>
      <c r="X476" s="99">
        <v>103.78701191</v>
      </c>
    </row>
    <row r="477" spans="2:24" ht="15.75" x14ac:dyDescent="0.25">
      <c r="B477" s="74" t="s">
        <v>272</v>
      </c>
      <c r="C477" s="133">
        <v>7</v>
      </c>
      <c r="D477" s="99">
        <v>3385.5144560600002</v>
      </c>
      <c r="E477" s="99">
        <v>2851.42445606</v>
      </c>
      <c r="F477" s="99">
        <v>2733.7044560599998</v>
      </c>
      <c r="G477" s="99">
        <v>3509.21445606</v>
      </c>
      <c r="H477" s="99">
        <v>2975.1244560599998</v>
      </c>
      <c r="I477" s="99">
        <v>2857.40445606</v>
      </c>
      <c r="J477" s="99">
        <v>3892.0344560599997</v>
      </c>
      <c r="K477" s="99">
        <v>3357.94445606</v>
      </c>
      <c r="L477" s="99">
        <v>3240.2244560600002</v>
      </c>
      <c r="M477" s="99">
        <v>3980.17445606</v>
      </c>
      <c r="N477" s="99">
        <v>3446.0844560599999</v>
      </c>
      <c r="O477" s="99">
        <v>3328.3644560599996</v>
      </c>
      <c r="P477" s="99">
        <v>2275.2944560599999</v>
      </c>
      <c r="Q477" s="110"/>
      <c r="R477" s="107" t="s">
        <v>272</v>
      </c>
      <c r="S477" s="133">
        <v>7</v>
      </c>
      <c r="T477" s="99">
        <v>102.55529826</v>
      </c>
      <c r="U477" s="110"/>
      <c r="V477" s="107" t="s">
        <v>272</v>
      </c>
      <c r="W477" s="133">
        <v>7</v>
      </c>
      <c r="X477" s="99">
        <v>102.55529826</v>
      </c>
    </row>
    <row r="478" spans="2:24" ht="15.75" x14ac:dyDescent="0.25">
      <c r="B478" s="74" t="s">
        <v>272</v>
      </c>
      <c r="C478" s="133">
        <v>8</v>
      </c>
      <c r="D478" s="99">
        <v>3321.5982197700005</v>
      </c>
      <c r="E478" s="99">
        <v>2787.5082197700003</v>
      </c>
      <c r="F478" s="99">
        <v>2669.7882197700001</v>
      </c>
      <c r="G478" s="99">
        <v>3445.2982197700003</v>
      </c>
      <c r="H478" s="99">
        <v>2911.2082197700001</v>
      </c>
      <c r="I478" s="99">
        <v>2793.4882197700003</v>
      </c>
      <c r="J478" s="99">
        <v>3828.11821977</v>
      </c>
      <c r="K478" s="99">
        <v>3294.0282197700003</v>
      </c>
      <c r="L478" s="99">
        <v>3176.3082197700005</v>
      </c>
      <c r="M478" s="99">
        <v>3916.2582197700003</v>
      </c>
      <c r="N478" s="99">
        <v>3382.1682197700002</v>
      </c>
      <c r="O478" s="99">
        <v>3264.4482197699999</v>
      </c>
      <c r="P478" s="99">
        <v>2211.3782197700002</v>
      </c>
      <c r="Q478" s="110"/>
      <c r="R478" s="107" t="s">
        <v>272</v>
      </c>
      <c r="S478" s="133">
        <v>8</v>
      </c>
      <c r="T478" s="99">
        <v>101.47172992</v>
      </c>
      <c r="U478" s="110"/>
      <c r="V478" s="107" t="s">
        <v>272</v>
      </c>
      <c r="W478" s="133">
        <v>8</v>
      </c>
      <c r="X478" s="99">
        <v>101.47172992</v>
      </c>
    </row>
    <row r="479" spans="2:24" ht="15.75" x14ac:dyDescent="0.25">
      <c r="B479" s="74" t="s">
        <v>272</v>
      </c>
      <c r="C479" s="133">
        <v>9</v>
      </c>
      <c r="D479" s="99">
        <v>3395.5991661099997</v>
      </c>
      <c r="E479" s="99">
        <v>2861.50916611</v>
      </c>
      <c r="F479" s="99">
        <v>2743.7891661099998</v>
      </c>
      <c r="G479" s="99">
        <v>3519.29916611</v>
      </c>
      <c r="H479" s="99">
        <v>2985.2091661099998</v>
      </c>
      <c r="I479" s="99">
        <v>2867.48916611</v>
      </c>
      <c r="J479" s="99">
        <v>3902.1191661100002</v>
      </c>
      <c r="K479" s="99">
        <v>3368.02916611</v>
      </c>
      <c r="L479" s="99">
        <v>3250.3091661099998</v>
      </c>
      <c r="M479" s="99">
        <v>3990.25916611</v>
      </c>
      <c r="N479" s="99">
        <v>3456.1691661099999</v>
      </c>
      <c r="O479" s="99">
        <v>3338.4491661100001</v>
      </c>
      <c r="P479" s="99">
        <v>2285.3791661099999</v>
      </c>
      <c r="Q479" s="110"/>
      <c r="R479" s="107" t="s">
        <v>272</v>
      </c>
      <c r="S479" s="133">
        <v>9</v>
      </c>
      <c r="T479" s="99">
        <v>103.66375594</v>
      </c>
      <c r="U479" s="110"/>
      <c r="V479" s="107" t="s">
        <v>272</v>
      </c>
      <c r="W479" s="133">
        <v>9</v>
      </c>
      <c r="X479" s="99">
        <v>103.66375594</v>
      </c>
    </row>
    <row r="480" spans="2:24" ht="15.75" x14ac:dyDescent="0.25">
      <c r="B480" s="74" t="s">
        <v>272</v>
      </c>
      <c r="C480" s="133">
        <v>10</v>
      </c>
      <c r="D480" s="99">
        <v>3464.5167147000002</v>
      </c>
      <c r="E480" s="99">
        <v>2930.4267147</v>
      </c>
      <c r="F480" s="99">
        <v>2812.7067146999998</v>
      </c>
      <c r="G480" s="99">
        <v>3588.2167147</v>
      </c>
      <c r="H480" s="99">
        <v>3054.1267146999999</v>
      </c>
      <c r="I480" s="99">
        <v>2936.4067147000001</v>
      </c>
      <c r="J480" s="99">
        <v>3971.0367146999997</v>
      </c>
      <c r="K480" s="99">
        <v>3436.9467147</v>
      </c>
      <c r="L480" s="99">
        <v>3319.2267147000002</v>
      </c>
      <c r="M480" s="99">
        <v>4059.1767147</v>
      </c>
      <c r="N480" s="99">
        <v>3525.0867146999999</v>
      </c>
      <c r="O480" s="99">
        <v>3407.3667146999996</v>
      </c>
      <c r="P480" s="99">
        <v>2354.2967146999999</v>
      </c>
      <c r="Q480" s="110"/>
      <c r="R480" s="107" t="s">
        <v>272</v>
      </c>
      <c r="S480" s="133">
        <v>10</v>
      </c>
      <c r="T480" s="99">
        <v>106.43448076999999</v>
      </c>
      <c r="U480" s="110"/>
      <c r="V480" s="107" t="s">
        <v>272</v>
      </c>
      <c r="W480" s="133">
        <v>10</v>
      </c>
      <c r="X480" s="99">
        <v>106.43448076999999</v>
      </c>
    </row>
    <row r="481" spans="2:24" ht="15.75" x14ac:dyDescent="0.25">
      <c r="B481" s="74" t="s">
        <v>272</v>
      </c>
      <c r="C481" s="133">
        <v>11</v>
      </c>
      <c r="D481" s="99">
        <v>3478.7585493799997</v>
      </c>
      <c r="E481" s="99">
        <v>2944.6685493800001</v>
      </c>
      <c r="F481" s="99">
        <v>2826.9485493799998</v>
      </c>
      <c r="G481" s="99">
        <v>3602.45854938</v>
      </c>
      <c r="H481" s="99">
        <v>3068.3685493799999</v>
      </c>
      <c r="I481" s="99">
        <v>2950.6485493800001</v>
      </c>
      <c r="J481" s="99">
        <v>3985.2785493800002</v>
      </c>
      <c r="K481" s="99">
        <v>3451.18854938</v>
      </c>
      <c r="L481" s="99">
        <v>3333.4685493799998</v>
      </c>
      <c r="M481" s="99">
        <v>4073.4185493800001</v>
      </c>
      <c r="N481" s="99">
        <v>3539.3285493799999</v>
      </c>
      <c r="O481" s="99">
        <v>3421.6085493800001</v>
      </c>
      <c r="P481" s="99">
        <v>2368.5385493799999</v>
      </c>
      <c r="Q481" s="110"/>
      <c r="R481" s="107" t="s">
        <v>272</v>
      </c>
      <c r="S481" s="133">
        <v>11</v>
      </c>
      <c r="T481" s="99">
        <v>107.02014366</v>
      </c>
      <c r="U481" s="110"/>
      <c r="V481" s="107" t="s">
        <v>272</v>
      </c>
      <c r="W481" s="133">
        <v>11</v>
      </c>
      <c r="X481" s="99">
        <v>107.02014366</v>
      </c>
    </row>
    <row r="482" spans="2:24" ht="15.75" x14ac:dyDescent="0.25">
      <c r="B482" s="74" t="s">
        <v>272</v>
      </c>
      <c r="C482" s="133">
        <v>12</v>
      </c>
      <c r="D482" s="99">
        <v>3490.8878722400004</v>
      </c>
      <c r="E482" s="99">
        <v>2956.7978722400003</v>
      </c>
      <c r="F482" s="99">
        <v>2839.07787224</v>
      </c>
      <c r="G482" s="99">
        <v>3614.5878722400003</v>
      </c>
      <c r="H482" s="99">
        <v>3080.4978722400001</v>
      </c>
      <c r="I482" s="99">
        <v>2962.7778722400003</v>
      </c>
      <c r="J482" s="99">
        <v>3997.40787224</v>
      </c>
      <c r="K482" s="99">
        <v>3463.3178722400003</v>
      </c>
      <c r="L482" s="99">
        <v>3345.5978722400005</v>
      </c>
      <c r="M482" s="99">
        <v>4085.5478722400003</v>
      </c>
      <c r="N482" s="99">
        <v>3551.4578722400001</v>
      </c>
      <c r="O482" s="99">
        <v>3433.7378722399999</v>
      </c>
      <c r="P482" s="99">
        <v>2380.6678722400002</v>
      </c>
      <c r="Q482" s="110"/>
      <c r="R482" s="107" t="s">
        <v>272</v>
      </c>
      <c r="S482" s="133">
        <v>12</v>
      </c>
      <c r="T482" s="99">
        <v>107.39547184</v>
      </c>
      <c r="U482" s="110"/>
      <c r="V482" s="107" t="s">
        <v>272</v>
      </c>
      <c r="W482" s="133">
        <v>12</v>
      </c>
      <c r="X482" s="99">
        <v>107.39547184</v>
      </c>
    </row>
    <row r="483" spans="2:24" ht="15.75" x14ac:dyDescent="0.25">
      <c r="B483" s="74" t="s">
        <v>272</v>
      </c>
      <c r="C483" s="133">
        <v>13</v>
      </c>
      <c r="D483" s="99">
        <v>3487.3990887299997</v>
      </c>
      <c r="E483" s="99">
        <v>2953.30908873</v>
      </c>
      <c r="F483" s="99">
        <v>2835.5890887299997</v>
      </c>
      <c r="G483" s="99">
        <v>3611.0990887299999</v>
      </c>
      <c r="H483" s="99">
        <v>3077.0090887299998</v>
      </c>
      <c r="I483" s="99">
        <v>2959.28908873</v>
      </c>
      <c r="J483" s="99">
        <v>3993.9190887300001</v>
      </c>
      <c r="K483" s="99">
        <v>3459.82908873</v>
      </c>
      <c r="L483" s="99">
        <v>3342.1090887299997</v>
      </c>
      <c r="M483" s="99">
        <v>4082.05908873</v>
      </c>
      <c r="N483" s="99">
        <v>3547.9690887299998</v>
      </c>
      <c r="O483" s="99">
        <v>3430.24908873</v>
      </c>
      <c r="P483" s="99">
        <v>2377.1790887299999</v>
      </c>
      <c r="Q483" s="110"/>
      <c r="R483" s="107" t="s">
        <v>272</v>
      </c>
      <c r="S483" s="133">
        <v>13</v>
      </c>
      <c r="T483" s="99">
        <v>107.28823623</v>
      </c>
      <c r="U483" s="110"/>
      <c r="V483" s="107" t="s">
        <v>272</v>
      </c>
      <c r="W483" s="133">
        <v>13</v>
      </c>
      <c r="X483" s="99">
        <v>107.28823623</v>
      </c>
    </row>
    <row r="484" spans="2:24" ht="15.75" x14ac:dyDescent="0.25">
      <c r="B484" s="74" t="s">
        <v>272</v>
      </c>
      <c r="C484" s="133">
        <v>14</v>
      </c>
      <c r="D484" s="99">
        <v>3489.8864255899998</v>
      </c>
      <c r="E484" s="99">
        <v>2955.7964255900001</v>
      </c>
      <c r="F484" s="99">
        <v>2838.0764255899999</v>
      </c>
      <c r="G484" s="99">
        <v>3613.5864255900001</v>
      </c>
      <c r="H484" s="99">
        <v>3079.4964255899999</v>
      </c>
      <c r="I484" s="99">
        <v>2961.7764255900001</v>
      </c>
      <c r="J484" s="99">
        <v>3996.4064255900003</v>
      </c>
      <c r="K484" s="99">
        <v>3462.3164255900001</v>
      </c>
      <c r="L484" s="99">
        <v>3344.5964255899999</v>
      </c>
      <c r="M484" s="99">
        <v>4084.5464255900001</v>
      </c>
      <c r="N484" s="99">
        <v>3550.45642559</v>
      </c>
      <c r="O484" s="99">
        <v>3432.7364255900002</v>
      </c>
      <c r="P484" s="99">
        <v>2379.66642559</v>
      </c>
      <c r="Q484" s="110"/>
      <c r="R484" s="107" t="s">
        <v>272</v>
      </c>
      <c r="S484" s="133">
        <v>14</v>
      </c>
      <c r="T484" s="99">
        <v>107.39806575999999</v>
      </c>
      <c r="U484" s="110"/>
      <c r="V484" s="107" t="s">
        <v>272</v>
      </c>
      <c r="W484" s="133">
        <v>14</v>
      </c>
      <c r="X484" s="99">
        <v>107.39806575999999</v>
      </c>
    </row>
    <row r="485" spans="2:24" ht="15.75" x14ac:dyDescent="0.25">
      <c r="B485" s="74" t="s">
        <v>272</v>
      </c>
      <c r="C485" s="133">
        <v>15</v>
      </c>
      <c r="D485" s="99">
        <v>3499.7409412400002</v>
      </c>
      <c r="E485" s="99">
        <v>2965.6509412400001</v>
      </c>
      <c r="F485" s="99">
        <v>2847.9309412399998</v>
      </c>
      <c r="G485" s="99">
        <v>3623.44094124</v>
      </c>
      <c r="H485" s="99">
        <v>3089.3509412399999</v>
      </c>
      <c r="I485" s="99">
        <v>2971.6309412400001</v>
      </c>
      <c r="J485" s="99">
        <v>4006.2609412399997</v>
      </c>
      <c r="K485" s="99">
        <v>3472.17094124</v>
      </c>
      <c r="L485" s="99">
        <v>3354.4509412400002</v>
      </c>
      <c r="M485" s="99">
        <v>4094.4009412400001</v>
      </c>
      <c r="N485" s="99">
        <v>3560.3109412399999</v>
      </c>
      <c r="O485" s="99">
        <v>3442.5909412399997</v>
      </c>
      <c r="P485" s="99">
        <v>2389.52094124</v>
      </c>
      <c r="Q485" s="110"/>
      <c r="R485" s="107" t="s">
        <v>272</v>
      </c>
      <c r="S485" s="133">
        <v>15</v>
      </c>
      <c r="T485" s="99">
        <v>107.65815048</v>
      </c>
      <c r="U485" s="110"/>
      <c r="V485" s="107" t="s">
        <v>272</v>
      </c>
      <c r="W485" s="133">
        <v>15</v>
      </c>
      <c r="X485" s="99">
        <v>107.65815048</v>
      </c>
    </row>
    <row r="486" spans="2:24" ht="15.75" x14ac:dyDescent="0.25">
      <c r="B486" s="74" t="s">
        <v>272</v>
      </c>
      <c r="C486" s="133">
        <v>16</v>
      </c>
      <c r="D486" s="99">
        <v>3495.6512840799996</v>
      </c>
      <c r="E486" s="99">
        <v>2961.56128408</v>
      </c>
      <c r="F486" s="99">
        <v>2843.8412840799997</v>
      </c>
      <c r="G486" s="99">
        <v>3619.3512840799999</v>
      </c>
      <c r="H486" s="99">
        <v>3085.2612840799998</v>
      </c>
      <c r="I486" s="99">
        <v>2967.54128408</v>
      </c>
      <c r="J486" s="99">
        <v>4002.1712840800001</v>
      </c>
      <c r="K486" s="99">
        <v>3468.0812840799999</v>
      </c>
      <c r="L486" s="99">
        <v>3350.3612840799997</v>
      </c>
      <c r="M486" s="99">
        <v>4090.31128408</v>
      </c>
      <c r="N486" s="99">
        <v>3556.2212840799998</v>
      </c>
      <c r="O486" s="99">
        <v>3438.50128408</v>
      </c>
      <c r="P486" s="99">
        <v>2385.4312840799998</v>
      </c>
      <c r="Q486" s="110"/>
      <c r="R486" s="107" t="s">
        <v>272</v>
      </c>
      <c r="S486" s="133">
        <v>16</v>
      </c>
      <c r="T486" s="99">
        <v>107.56696031</v>
      </c>
      <c r="U486" s="110"/>
      <c r="V486" s="107" t="s">
        <v>272</v>
      </c>
      <c r="W486" s="133">
        <v>16</v>
      </c>
      <c r="X486" s="99">
        <v>107.56696031</v>
      </c>
    </row>
    <row r="487" spans="2:24" ht="15.75" x14ac:dyDescent="0.25">
      <c r="B487" s="74" t="s">
        <v>272</v>
      </c>
      <c r="C487" s="133">
        <v>17</v>
      </c>
      <c r="D487" s="99">
        <v>3501.7787425300003</v>
      </c>
      <c r="E487" s="99">
        <v>2967.6887425300001</v>
      </c>
      <c r="F487" s="99">
        <v>2849.9687425299999</v>
      </c>
      <c r="G487" s="99">
        <v>3625.4787425300001</v>
      </c>
      <c r="H487" s="99">
        <v>3091.3887425299999</v>
      </c>
      <c r="I487" s="99">
        <v>2973.6687425300001</v>
      </c>
      <c r="J487" s="99">
        <v>4008.2987425299998</v>
      </c>
      <c r="K487" s="99">
        <v>3474.2087425300001</v>
      </c>
      <c r="L487" s="99">
        <v>3356.4887425300003</v>
      </c>
      <c r="M487" s="99">
        <v>4096.4387425300001</v>
      </c>
      <c r="N487" s="99">
        <v>3562.34874253</v>
      </c>
      <c r="O487" s="99">
        <v>3444.6287425299997</v>
      </c>
      <c r="P487" s="99">
        <v>2391.55874253</v>
      </c>
      <c r="Q487" s="110"/>
      <c r="R487" s="107" t="s">
        <v>272</v>
      </c>
      <c r="S487" s="133">
        <v>17</v>
      </c>
      <c r="T487" s="99">
        <v>107.73779489</v>
      </c>
      <c r="U487" s="110"/>
      <c r="V487" s="107" t="s">
        <v>272</v>
      </c>
      <c r="W487" s="133">
        <v>17</v>
      </c>
      <c r="X487" s="99">
        <v>107.73779489</v>
      </c>
    </row>
    <row r="488" spans="2:24" ht="15.75" x14ac:dyDescent="0.25">
      <c r="B488" s="74" t="s">
        <v>272</v>
      </c>
      <c r="C488" s="133">
        <v>18</v>
      </c>
      <c r="D488" s="99">
        <v>3507.5581521399999</v>
      </c>
      <c r="E488" s="99">
        <v>2973.4681521400003</v>
      </c>
      <c r="F488" s="99">
        <v>2855.74815214</v>
      </c>
      <c r="G488" s="99">
        <v>3631.2581521400002</v>
      </c>
      <c r="H488" s="99">
        <v>3097.1681521400001</v>
      </c>
      <c r="I488" s="99">
        <v>2979.4481521400003</v>
      </c>
      <c r="J488" s="99">
        <v>4014.0781521400004</v>
      </c>
      <c r="K488" s="99">
        <v>3479.9881521400002</v>
      </c>
      <c r="L488" s="99">
        <v>3362.26815214</v>
      </c>
      <c r="M488" s="99">
        <v>4102.2181521399998</v>
      </c>
      <c r="N488" s="99">
        <v>3568.1281521400001</v>
      </c>
      <c r="O488" s="99">
        <v>3450.4081521400003</v>
      </c>
      <c r="P488" s="99">
        <v>2397.3381521400001</v>
      </c>
      <c r="Q488" s="110"/>
      <c r="R488" s="107" t="s">
        <v>272</v>
      </c>
      <c r="S488" s="133">
        <v>18</v>
      </c>
      <c r="T488" s="99">
        <v>107.95104784999999</v>
      </c>
      <c r="U488" s="110"/>
      <c r="V488" s="107" t="s">
        <v>272</v>
      </c>
      <c r="W488" s="133">
        <v>18</v>
      </c>
      <c r="X488" s="99">
        <v>107.95104784999999</v>
      </c>
    </row>
    <row r="489" spans="2:24" ht="15.75" x14ac:dyDescent="0.25">
      <c r="B489" s="74" t="s">
        <v>272</v>
      </c>
      <c r="C489" s="133">
        <v>19</v>
      </c>
      <c r="D489" s="99">
        <v>3507.8379920099997</v>
      </c>
      <c r="E489" s="99">
        <v>2973.74799201</v>
      </c>
      <c r="F489" s="99">
        <v>2856.0279920099997</v>
      </c>
      <c r="G489" s="99">
        <v>3631.5379920099999</v>
      </c>
      <c r="H489" s="99">
        <v>3097.4479920099998</v>
      </c>
      <c r="I489" s="99">
        <v>2979.72799201</v>
      </c>
      <c r="J489" s="99">
        <v>4014.3579920100001</v>
      </c>
      <c r="K489" s="99">
        <v>3480.2679920099999</v>
      </c>
      <c r="L489" s="99">
        <v>3362.5479920099997</v>
      </c>
      <c r="M489" s="99">
        <v>4102.4979920099995</v>
      </c>
      <c r="N489" s="99">
        <v>3568.4079920099998</v>
      </c>
      <c r="O489" s="99">
        <v>3450.68799201</v>
      </c>
      <c r="P489" s="99">
        <v>2397.6179920099999</v>
      </c>
      <c r="Q489" s="110"/>
      <c r="R489" s="107" t="s">
        <v>272</v>
      </c>
      <c r="S489" s="133">
        <v>19</v>
      </c>
      <c r="T489" s="99">
        <v>107.97698751</v>
      </c>
      <c r="U489" s="110"/>
      <c r="V489" s="107" t="s">
        <v>272</v>
      </c>
      <c r="W489" s="133">
        <v>19</v>
      </c>
      <c r="X489" s="99">
        <v>107.97698751</v>
      </c>
    </row>
    <row r="490" spans="2:24" ht="15.75" x14ac:dyDescent="0.25">
      <c r="B490" s="74" t="s">
        <v>272</v>
      </c>
      <c r="C490" s="133">
        <v>20</v>
      </c>
      <c r="D490" s="99">
        <v>3508.8654590300002</v>
      </c>
      <c r="E490" s="99">
        <v>2974.7754590300001</v>
      </c>
      <c r="F490" s="99">
        <v>2857.0554590299998</v>
      </c>
      <c r="G490" s="99">
        <v>3632.5654590300001</v>
      </c>
      <c r="H490" s="99">
        <v>3098.4754590299999</v>
      </c>
      <c r="I490" s="99">
        <v>2980.7554590300001</v>
      </c>
      <c r="J490" s="99">
        <v>4015.3854590299998</v>
      </c>
      <c r="K490" s="99">
        <v>3481.2954590300001</v>
      </c>
      <c r="L490" s="99">
        <v>3363.5754590300003</v>
      </c>
      <c r="M490" s="99">
        <v>4103.5254590300001</v>
      </c>
      <c r="N490" s="99">
        <v>3569.4354590299999</v>
      </c>
      <c r="O490" s="99">
        <v>3451.7154590299997</v>
      </c>
      <c r="P490" s="99">
        <v>2398.64545903</v>
      </c>
      <c r="Q490" s="110"/>
      <c r="R490" s="107" t="s">
        <v>272</v>
      </c>
      <c r="S490" s="133">
        <v>20</v>
      </c>
      <c r="T490" s="99">
        <v>108.05495322</v>
      </c>
      <c r="U490" s="110"/>
      <c r="V490" s="107" t="s">
        <v>272</v>
      </c>
      <c r="W490" s="133">
        <v>20</v>
      </c>
      <c r="X490" s="99">
        <v>108.05495322</v>
      </c>
    </row>
    <row r="491" spans="2:24" ht="15.75" x14ac:dyDescent="0.25">
      <c r="B491" s="74" t="s">
        <v>272</v>
      </c>
      <c r="C491" s="133">
        <v>21</v>
      </c>
      <c r="D491" s="99">
        <v>3507.8969764900003</v>
      </c>
      <c r="E491" s="99">
        <v>2973.8069764900001</v>
      </c>
      <c r="F491" s="99">
        <v>2856.0869764899999</v>
      </c>
      <c r="G491" s="99">
        <v>3631.5969764900001</v>
      </c>
      <c r="H491" s="99">
        <v>3097.5069764899999</v>
      </c>
      <c r="I491" s="99">
        <v>2979.7869764900001</v>
      </c>
      <c r="J491" s="99">
        <v>4014.4169764899998</v>
      </c>
      <c r="K491" s="99">
        <v>3480.3269764900001</v>
      </c>
      <c r="L491" s="99">
        <v>3362.6069764900003</v>
      </c>
      <c r="M491" s="99">
        <v>4102.5569764900001</v>
      </c>
      <c r="N491" s="99">
        <v>3568.46697649</v>
      </c>
      <c r="O491" s="99">
        <v>3450.7469764899997</v>
      </c>
      <c r="P491" s="99">
        <v>2397.67697649</v>
      </c>
      <c r="Q491" s="110"/>
      <c r="R491" s="107" t="s">
        <v>272</v>
      </c>
      <c r="S491" s="133">
        <v>21</v>
      </c>
      <c r="T491" s="99">
        <v>107.94215877000001</v>
      </c>
      <c r="U491" s="110"/>
      <c r="V491" s="107" t="s">
        <v>272</v>
      </c>
      <c r="W491" s="133">
        <v>21</v>
      </c>
      <c r="X491" s="99">
        <v>107.94215877000001</v>
      </c>
    </row>
    <row r="492" spans="2:24" ht="15.75" x14ac:dyDescent="0.25">
      <c r="B492" s="74" t="s">
        <v>272</v>
      </c>
      <c r="C492" s="133">
        <v>22</v>
      </c>
      <c r="D492" s="99">
        <v>3497.9592979600002</v>
      </c>
      <c r="E492" s="99">
        <v>2963.86929796</v>
      </c>
      <c r="F492" s="99">
        <v>2846.1492979599998</v>
      </c>
      <c r="G492" s="99">
        <v>3621.65929796</v>
      </c>
      <c r="H492" s="99">
        <v>3087.5692979599999</v>
      </c>
      <c r="I492" s="99">
        <v>2969.8492979600001</v>
      </c>
      <c r="J492" s="99">
        <v>4004.4792979599997</v>
      </c>
      <c r="K492" s="99">
        <v>3470.38929796</v>
      </c>
      <c r="L492" s="99">
        <v>3352.6692979600002</v>
      </c>
      <c r="M492" s="99">
        <v>4092.61929796</v>
      </c>
      <c r="N492" s="99">
        <v>3558.5292979599999</v>
      </c>
      <c r="O492" s="99">
        <v>3440.8092979599996</v>
      </c>
      <c r="P492" s="99">
        <v>2387.7392979599999</v>
      </c>
      <c r="Q492" s="110"/>
      <c r="R492" s="107" t="s">
        <v>272</v>
      </c>
      <c r="S492" s="133">
        <v>22</v>
      </c>
      <c r="T492" s="99">
        <v>107.62164923</v>
      </c>
      <c r="U492" s="110"/>
      <c r="V492" s="107" t="s">
        <v>272</v>
      </c>
      <c r="W492" s="133">
        <v>22</v>
      </c>
      <c r="X492" s="99">
        <v>107.62164923</v>
      </c>
    </row>
    <row r="493" spans="2:24" ht="15.75" x14ac:dyDescent="0.25">
      <c r="B493" s="74" t="s">
        <v>272</v>
      </c>
      <c r="C493" s="133">
        <v>23</v>
      </c>
      <c r="D493" s="99">
        <v>3372.4819005500003</v>
      </c>
      <c r="E493" s="99">
        <v>2838.3919005500002</v>
      </c>
      <c r="F493" s="99">
        <v>2720.6719005499999</v>
      </c>
      <c r="G493" s="99">
        <v>3496.1819005500001</v>
      </c>
      <c r="H493" s="99">
        <v>2962.09190055</v>
      </c>
      <c r="I493" s="99">
        <v>2844.3719005500002</v>
      </c>
      <c r="J493" s="99">
        <v>3879.0019005499998</v>
      </c>
      <c r="K493" s="99">
        <v>3344.9119005500002</v>
      </c>
      <c r="L493" s="99">
        <v>3227.1919005500004</v>
      </c>
      <c r="M493" s="99">
        <v>3967.1419005500002</v>
      </c>
      <c r="N493" s="99">
        <v>3433.05190055</v>
      </c>
      <c r="O493" s="99">
        <v>3315.3319005499998</v>
      </c>
      <c r="P493" s="99">
        <v>2262.2619005500001</v>
      </c>
      <c r="Q493" s="110"/>
      <c r="R493" s="107" t="s">
        <v>272</v>
      </c>
      <c r="S493" s="133">
        <v>23</v>
      </c>
      <c r="T493" s="99">
        <v>104.04738145</v>
      </c>
      <c r="U493" s="110"/>
      <c r="V493" s="107" t="s">
        <v>272</v>
      </c>
      <c r="W493" s="133">
        <v>23</v>
      </c>
      <c r="X493" s="99">
        <v>104.04738145</v>
      </c>
    </row>
    <row r="494" spans="2:24" ht="15.75" x14ac:dyDescent="0.25">
      <c r="B494" s="74" t="s">
        <v>272</v>
      </c>
      <c r="C494" s="133">
        <v>24</v>
      </c>
      <c r="D494" s="99">
        <v>3294.0017176399997</v>
      </c>
      <c r="E494" s="99">
        <v>2759.91171764</v>
      </c>
      <c r="F494" s="99">
        <v>2642.1917176399998</v>
      </c>
      <c r="G494" s="99">
        <v>3417.70171764</v>
      </c>
      <c r="H494" s="99">
        <v>2883.6117176399998</v>
      </c>
      <c r="I494" s="99">
        <v>2765.89171764</v>
      </c>
      <c r="J494" s="99">
        <v>3800.5217176400001</v>
      </c>
      <c r="K494" s="99">
        <v>3266.43171764</v>
      </c>
      <c r="L494" s="99">
        <v>3148.7117176399997</v>
      </c>
      <c r="M494" s="99">
        <v>3888.66171764</v>
      </c>
      <c r="N494" s="99">
        <v>3354.5717176399999</v>
      </c>
      <c r="O494" s="99">
        <v>3236.8517176400001</v>
      </c>
      <c r="P494" s="99">
        <v>2183.7817176399999</v>
      </c>
      <c r="Q494" s="110"/>
      <c r="R494" s="107" t="s">
        <v>272</v>
      </c>
      <c r="S494" s="133">
        <v>24</v>
      </c>
      <c r="T494" s="99">
        <v>101.30960878</v>
      </c>
      <c r="U494" s="110"/>
      <c r="V494" s="107" t="s">
        <v>272</v>
      </c>
      <c r="W494" s="133">
        <v>24</v>
      </c>
      <c r="X494" s="99">
        <v>101.30960878</v>
      </c>
    </row>
    <row r="495" spans="2:24" ht="15.75" x14ac:dyDescent="0.25">
      <c r="B495" s="74" t="s">
        <v>273</v>
      </c>
      <c r="C495" s="133">
        <v>1</v>
      </c>
      <c r="D495" s="99">
        <v>3240.6257632500001</v>
      </c>
      <c r="E495" s="99">
        <v>2706.5357632499999</v>
      </c>
      <c r="F495" s="99">
        <v>2588.8157632499997</v>
      </c>
      <c r="G495" s="99">
        <v>3364.3257632499999</v>
      </c>
      <c r="H495" s="99">
        <v>2830.2357632499998</v>
      </c>
      <c r="I495" s="99">
        <v>2712.51576325</v>
      </c>
      <c r="J495" s="99">
        <v>3747.1457632499996</v>
      </c>
      <c r="K495" s="99">
        <v>3213.0557632499999</v>
      </c>
      <c r="L495" s="99">
        <v>3095.3357632500001</v>
      </c>
      <c r="M495" s="99">
        <v>3835.2857632499999</v>
      </c>
      <c r="N495" s="99">
        <v>3301.1957632499998</v>
      </c>
      <c r="O495" s="99">
        <v>3183.4757632499995</v>
      </c>
      <c r="P495" s="99">
        <v>2130.4057632499998</v>
      </c>
      <c r="Q495" s="110"/>
      <c r="R495" s="107" t="s">
        <v>273</v>
      </c>
      <c r="S495" s="133">
        <v>1</v>
      </c>
      <c r="T495" s="99">
        <v>99.359049080000005</v>
      </c>
      <c r="U495" s="110"/>
      <c r="V495" s="107" t="s">
        <v>273</v>
      </c>
      <c r="W495" s="133">
        <v>1</v>
      </c>
      <c r="X495" s="99">
        <v>99.359049080000005</v>
      </c>
    </row>
    <row r="496" spans="2:24" ht="15.75" x14ac:dyDescent="0.25">
      <c r="B496" s="74" t="s">
        <v>273</v>
      </c>
      <c r="C496" s="133">
        <v>2</v>
      </c>
      <c r="D496" s="99">
        <v>3271.5461366400004</v>
      </c>
      <c r="E496" s="99">
        <v>2737.4561366400003</v>
      </c>
      <c r="F496" s="99">
        <v>2619.73613664</v>
      </c>
      <c r="G496" s="99">
        <v>3395.2461366400003</v>
      </c>
      <c r="H496" s="99">
        <v>2861.1561366400001</v>
      </c>
      <c r="I496" s="99">
        <v>2743.4361366400003</v>
      </c>
      <c r="J496" s="99">
        <v>3778.06613664</v>
      </c>
      <c r="K496" s="99">
        <v>3243.9761366400003</v>
      </c>
      <c r="L496" s="99">
        <v>3126.2561366400005</v>
      </c>
      <c r="M496" s="99">
        <v>3866.2061366400003</v>
      </c>
      <c r="N496" s="99">
        <v>3332.1161366400001</v>
      </c>
      <c r="O496" s="99">
        <v>3214.3961366399999</v>
      </c>
      <c r="P496" s="99">
        <v>2161.3261366400002</v>
      </c>
      <c r="Q496" s="110"/>
      <c r="R496" s="107" t="s">
        <v>273</v>
      </c>
      <c r="S496" s="133">
        <v>2</v>
      </c>
      <c r="T496" s="99">
        <v>99.900710989999993</v>
      </c>
      <c r="U496" s="110"/>
      <c r="V496" s="107" t="s">
        <v>273</v>
      </c>
      <c r="W496" s="133">
        <v>2</v>
      </c>
      <c r="X496" s="99">
        <v>99.900710989999993</v>
      </c>
    </row>
    <row r="497" spans="2:24" ht="15.75" x14ac:dyDescent="0.25">
      <c r="B497" s="74" t="s">
        <v>273</v>
      </c>
      <c r="C497" s="133">
        <v>3</v>
      </c>
      <c r="D497" s="99">
        <v>3324.1873641600005</v>
      </c>
      <c r="E497" s="99">
        <v>2790.0973641600003</v>
      </c>
      <c r="F497" s="99">
        <v>2672.3773641600001</v>
      </c>
      <c r="G497" s="99">
        <v>3447.8873641600003</v>
      </c>
      <c r="H497" s="99">
        <v>2913.7973641600001</v>
      </c>
      <c r="I497" s="99">
        <v>2796.0773641600003</v>
      </c>
      <c r="J497" s="99">
        <v>3830.70736416</v>
      </c>
      <c r="K497" s="99">
        <v>3296.6173641600003</v>
      </c>
      <c r="L497" s="99">
        <v>3178.8973641600005</v>
      </c>
      <c r="M497" s="99">
        <v>3918.8473641600003</v>
      </c>
      <c r="N497" s="99">
        <v>3384.7573641600002</v>
      </c>
      <c r="O497" s="99">
        <v>3267.0373641599999</v>
      </c>
      <c r="P497" s="99">
        <v>2213.9673641600002</v>
      </c>
      <c r="Q497" s="110"/>
      <c r="R497" s="107" t="s">
        <v>273</v>
      </c>
      <c r="S497" s="133">
        <v>3</v>
      </c>
      <c r="T497" s="99">
        <v>101.12169811</v>
      </c>
      <c r="U497" s="110"/>
      <c r="V497" s="107" t="s">
        <v>273</v>
      </c>
      <c r="W497" s="133">
        <v>3</v>
      </c>
      <c r="X497" s="99">
        <v>101.12169811</v>
      </c>
    </row>
    <row r="498" spans="2:24" ht="15.75" x14ac:dyDescent="0.25">
      <c r="B498" s="74" t="s">
        <v>273</v>
      </c>
      <c r="C498" s="133">
        <v>4</v>
      </c>
      <c r="D498" s="99">
        <v>3398.1980379699999</v>
      </c>
      <c r="E498" s="99">
        <v>2864.1080379700002</v>
      </c>
      <c r="F498" s="99">
        <v>2746.3880379699999</v>
      </c>
      <c r="G498" s="99">
        <v>3521.8980379700001</v>
      </c>
      <c r="H498" s="99">
        <v>2987.80803797</v>
      </c>
      <c r="I498" s="99">
        <v>2870.0880379700002</v>
      </c>
      <c r="J498" s="99">
        <v>3904.7180379700003</v>
      </c>
      <c r="K498" s="99">
        <v>3370.6280379700002</v>
      </c>
      <c r="L498" s="99">
        <v>3252.9080379699999</v>
      </c>
      <c r="M498" s="99">
        <v>3992.8580379700002</v>
      </c>
      <c r="N498" s="99">
        <v>3458.76803797</v>
      </c>
      <c r="O498" s="99">
        <v>3341.0480379700002</v>
      </c>
      <c r="P498" s="99">
        <v>2287.9780379700001</v>
      </c>
      <c r="Q498" s="110"/>
      <c r="R498" s="107" t="s">
        <v>273</v>
      </c>
      <c r="S498" s="133">
        <v>4</v>
      </c>
      <c r="T498" s="99">
        <v>102.72000063</v>
      </c>
      <c r="U498" s="110"/>
      <c r="V498" s="107" t="s">
        <v>273</v>
      </c>
      <c r="W498" s="133">
        <v>4</v>
      </c>
      <c r="X498" s="99">
        <v>102.72000063</v>
      </c>
    </row>
    <row r="499" spans="2:24" ht="15.75" x14ac:dyDescent="0.25">
      <c r="B499" s="74" t="s">
        <v>273</v>
      </c>
      <c r="C499" s="133">
        <v>5</v>
      </c>
      <c r="D499" s="99">
        <v>3430.3745901399998</v>
      </c>
      <c r="E499" s="99">
        <v>2896.2845901400001</v>
      </c>
      <c r="F499" s="99">
        <v>2778.5645901399998</v>
      </c>
      <c r="G499" s="99">
        <v>3554.0745901400001</v>
      </c>
      <c r="H499" s="99">
        <v>3019.9845901399999</v>
      </c>
      <c r="I499" s="99">
        <v>2902.2645901400001</v>
      </c>
      <c r="J499" s="99">
        <v>3936.8945901400002</v>
      </c>
      <c r="K499" s="99">
        <v>3402.8045901400001</v>
      </c>
      <c r="L499" s="99">
        <v>3285.0845901399998</v>
      </c>
      <c r="M499" s="99">
        <v>4025.0345901400001</v>
      </c>
      <c r="N499" s="99">
        <v>3490.9445901399999</v>
      </c>
      <c r="O499" s="99">
        <v>3373.2245901400001</v>
      </c>
      <c r="P499" s="99">
        <v>2320.15459014</v>
      </c>
      <c r="Q499" s="110"/>
      <c r="R499" s="107" t="s">
        <v>273</v>
      </c>
      <c r="S499" s="133">
        <v>5</v>
      </c>
      <c r="T499" s="99">
        <v>103.36842579</v>
      </c>
      <c r="U499" s="110"/>
      <c r="V499" s="107" t="s">
        <v>273</v>
      </c>
      <c r="W499" s="133">
        <v>5</v>
      </c>
      <c r="X499" s="99">
        <v>103.36842579</v>
      </c>
    </row>
    <row r="500" spans="2:24" ht="15.75" x14ac:dyDescent="0.25">
      <c r="B500" s="74" t="s">
        <v>273</v>
      </c>
      <c r="C500" s="133">
        <v>6</v>
      </c>
      <c r="D500" s="99">
        <v>3398.95548908</v>
      </c>
      <c r="E500" s="99">
        <v>2864.8654890800003</v>
      </c>
      <c r="F500" s="99">
        <v>2747.1454890800001</v>
      </c>
      <c r="G500" s="99">
        <v>3522.6554890800003</v>
      </c>
      <c r="H500" s="99">
        <v>2988.5654890800001</v>
      </c>
      <c r="I500" s="99">
        <v>2870.8454890800003</v>
      </c>
      <c r="J500" s="99">
        <v>3905.4754890800004</v>
      </c>
      <c r="K500" s="99">
        <v>3371.3854890800003</v>
      </c>
      <c r="L500" s="99">
        <v>3253.66548908</v>
      </c>
      <c r="M500" s="99">
        <v>3993.6154890800003</v>
      </c>
      <c r="N500" s="99">
        <v>3459.5254890800002</v>
      </c>
      <c r="O500" s="99">
        <v>3341.8054890800004</v>
      </c>
      <c r="P500" s="99">
        <v>2288.7354890800002</v>
      </c>
      <c r="Q500" s="110"/>
      <c r="R500" s="107" t="s">
        <v>273</v>
      </c>
      <c r="S500" s="133">
        <v>6</v>
      </c>
      <c r="T500" s="99">
        <v>101.79773892</v>
      </c>
      <c r="U500" s="110"/>
      <c r="V500" s="107" t="s">
        <v>273</v>
      </c>
      <c r="W500" s="133">
        <v>6</v>
      </c>
      <c r="X500" s="99">
        <v>101.79773892</v>
      </c>
    </row>
    <row r="501" spans="2:24" ht="15.75" x14ac:dyDescent="0.25">
      <c r="B501" s="74" t="s">
        <v>273</v>
      </c>
      <c r="C501" s="133">
        <v>7</v>
      </c>
      <c r="D501" s="99">
        <v>3313.6688018100003</v>
      </c>
      <c r="E501" s="99">
        <v>2779.5788018100002</v>
      </c>
      <c r="F501" s="99">
        <v>2661.8588018099999</v>
      </c>
      <c r="G501" s="99">
        <v>3437.3688018100001</v>
      </c>
      <c r="H501" s="99">
        <v>2903.27880181</v>
      </c>
      <c r="I501" s="99">
        <v>2785.5588018100002</v>
      </c>
      <c r="J501" s="99">
        <v>3820.1888018099999</v>
      </c>
      <c r="K501" s="99">
        <v>3286.0988018100002</v>
      </c>
      <c r="L501" s="99">
        <v>3168.3788018100004</v>
      </c>
      <c r="M501" s="99">
        <v>3908.3288018100002</v>
      </c>
      <c r="N501" s="99">
        <v>3374.23880181</v>
      </c>
      <c r="O501" s="99">
        <v>3256.5188018099998</v>
      </c>
      <c r="P501" s="99">
        <v>2203.4488018100001</v>
      </c>
      <c r="Q501" s="110"/>
      <c r="R501" s="107" t="s">
        <v>273</v>
      </c>
      <c r="S501" s="133">
        <v>7</v>
      </c>
      <c r="T501" s="99">
        <v>100.1975174</v>
      </c>
      <c r="U501" s="110"/>
      <c r="V501" s="107" t="s">
        <v>273</v>
      </c>
      <c r="W501" s="133">
        <v>7</v>
      </c>
      <c r="X501" s="99">
        <v>100.1975174</v>
      </c>
    </row>
    <row r="502" spans="2:24" ht="15.75" x14ac:dyDescent="0.25">
      <c r="B502" s="74" t="s">
        <v>273</v>
      </c>
      <c r="C502" s="133">
        <v>8</v>
      </c>
      <c r="D502" s="99">
        <v>3292.87236338</v>
      </c>
      <c r="E502" s="99">
        <v>2758.7823633800003</v>
      </c>
      <c r="F502" s="99">
        <v>2641.0623633800001</v>
      </c>
      <c r="G502" s="99">
        <v>3416.5723633800003</v>
      </c>
      <c r="H502" s="99">
        <v>2882.4823633800002</v>
      </c>
      <c r="I502" s="99">
        <v>2764.7623633800004</v>
      </c>
      <c r="J502" s="99">
        <v>3799.3923633800005</v>
      </c>
      <c r="K502" s="99">
        <v>3265.3023633800003</v>
      </c>
      <c r="L502" s="99">
        <v>3147.5823633800001</v>
      </c>
      <c r="M502" s="99">
        <v>3887.5323633800003</v>
      </c>
      <c r="N502" s="99">
        <v>3353.4423633800002</v>
      </c>
      <c r="O502" s="99">
        <v>3235.7223633800004</v>
      </c>
      <c r="P502" s="99">
        <v>2182.6523633800002</v>
      </c>
      <c r="Q502" s="110"/>
      <c r="R502" s="107" t="s">
        <v>273</v>
      </c>
      <c r="S502" s="133">
        <v>8</v>
      </c>
      <c r="T502" s="99">
        <v>100.48887328000001</v>
      </c>
      <c r="U502" s="110"/>
      <c r="V502" s="107" t="s">
        <v>273</v>
      </c>
      <c r="W502" s="133">
        <v>8</v>
      </c>
      <c r="X502" s="99">
        <v>100.48887328000001</v>
      </c>
    </row>
    <row r="503" spans="2:24" ht="15.75" x14ac:dyDescent="0.25">
      <c r="B503" s="74" t="s">
        <v>273</v>
      </c>
      <c r="C503" s="133">
        <v>9</v>
      </c>
      <c r="D503" s="99">
        <v>3410.63518914</v>
      </c>
      <c r="E503" s="99">
        <v>2876.5451891400003</v>
      </c>
      <c r="F503" s="99">
        <v>2758.82518914</v>
      </c>
      <c r="G503" s="99">
        <v>3534.3351891400002</v>
      </c>
      <c r="H503" s="99">
        <v>3000.2451891400001</v>
      </c>
      <c r="I503" s="99">
        <v>2882.5251891400003</v>
      </c>
      <c r="J503" s="99">
        <v>3917.1551891400004</v>
      </c>
      <c r="K503" s="99">
        <v>3383.0651891400003</v>
      </c>
      <c r="L503" s="99">
        <v>3265.34518914</v>
      </c>
      <c r="M503" s="99">
        <v>4005.2951891400003</v>
      </c>
      <c r="N503" s="99">
        <v>3471.2051891400001</v>
      </c>
      <c r="O503" s="99">
        <v>3353.4851891400003</v>
      </c>
      <c r="P503" s="99">
        <v>2300.4151891400002</v>
      </c>
      <c r="Q503" s="110"/>
      <c r="R503" s="107" t="s">
        <v>273</v>
      </c>
      <c r="S503" s="133">
        <v>9</v>
      </c>
      <c r="T503" s="99">
        <v>104.08079442</v>
      </c>
      <c r="U503" s="110"/>
      <c r="V503" s="107" t="s">
        <v>273</v>
      </c>
      <c r="W503" s="133">
        <v>9</v>
      </c>
      <c r="X503" s="99">
        <v>104.08079442</v>
      </c>
    </row>
    <row r="504" spans="2:24" ht="15.75" x14ac:dyDescent="0.25">
      <c r="B504" s="74" t="s">
        <v>273</v>
      </c>
      <c r="C504" s="133">
        <v>10</v>
      </c>
      <c r="D504" s="99">
        <v>3514.5972753899996</v>
      </c>
      <c r="E504" s="99">
        <v>2980.5072753899999</v>
      </c>
      <c r="F504" s="99">
        <v>2862.7872753899996</v>
      </c>
      <c r="G504" s="99">
        <v>3638.2972753899999</v>
      </c>
      <c r="H504" s="99">
        <v>3104.2072753899997</v>
      </c>
      <c r="I504" s="99">
        <v>2986.4872753899999</v>
      </c>
      <c r="J504" s="99">
        <v>4021.11727539</v>
      </c>
      <c r="K504" s="99">
        <v>3487.0272753899999</v>
      </c>
      <c r="L504" s="99">
        <v>3369.3072753899996</v>
      </c>
      <c r="M504" s="99">
        <v>4109.2572753900004</v>
      </c>
      <c r="N504" s="99">
        <v>3575.1672753899998</v>
      </c>
      <c r="O504" s="99">
        <v>3457.44727539</v>
      </c>
      <c r="P504" s="99">
        <v>2404.3772753899998</v>
      </c>
      <c r="Q504" s="110"/>
      <c r="R504" s="107" t="s">
        <v>273</v>
      </c>
      <c r="S504" s="133">
        <v>10</v>
      </c>
      <c r="T504" s="99">
        <v>107.17549227000001</v>
      </c>
      <c r="U504" s="110"/>
      <c r="V504" s="107" t="s">
        <v>273</v>
      </c>
      <c r="W504" s="133">
        <v>10</v>
      </c>
      <c r="X504" s="99">
        <v>107.17549227000001</v>
      </c>
    </row>
    <row r="505" spans="2:24" ht="15.75" x14ac:dyDescent="0.25">
      <c r="B505" s="74" t="s">
        <v>273</v>
      </c>
      <c r="C505" s="133">
        <v>11</v>
      </c>
      <c r="D505" s="99">
        <v>3508.9810711399996</v>
      </c>
      <c r="E505" s="99">
        <v>2974.8910711399999</v>
      </c>
      <c r="F505" s="99">
        <v>2857.1710711399996</v>
      </c>
      <c r="G505" s="99">
        <v>3632.6810711399999</v>
      </c>
      <c r="H505" s="99">
        <v>3098.5910711399997</v>
      </c>
      <c r="I505" s="99">
        <v>2980.8710711399999</v>
      </c>
      <c r="J505" s="99">
        <v>4015.50107114</v>
      </c>
      <c r="K505" s="99">
        <v>3481.4110711399999</v>
      </c>
      <c r="L505" s="99">
        <v>3363.6910711399996</v>
      </c>
      <c r="M505" s="99">
        <v>4103.6410711400003</v>
      </c>
      <c r="N505" s="99">
        <v>3569.5510711399997</v>
      </c>
      <c r="O505" s="99">
        <v>3451.8310711399999</v>
      </c>
      <c r="P505" s="99">
        <v>2398.7610711399998</v>
      </c>
      <c r="Q505" s="110"/>
      <c r="R505" s="107" t="s">
        <v>273</v>
      </c>
      <c r="S505" s="133">
        <v>11</v>
      </c>
      <c r="T505" s="99">
        <v>107.00771351</v>
      </c>
      <c r="U505" s="110"/>
      <c r="V505" s="107" t="s">
        <v>273</v>
      </c>
      <c r="W505" s="133">
        <v>11</v>
      </c>
      <c r="X505" s="99">
        <v>107.00771351</v>
      </c>
    </row>
    <row r="506" spans="2:24" ht="15.75" x14ac:dyDescent="0.25">
      <c r="B506" s="74" t="s">
        <v>273</v>
      </c>
      <c r="C506" s="133">
        <v>12</v>
      </c>
      <c r="D506" s="99">
        <v>3509.9094221200003</v>
      </c>
      <c r="E506" s="99">
        <v>2975.8194221200001</v>
      </c>
      <c r="F506" s="99">
        <v>2858.0994221199999</v>
      </c>
      <c r="G506" s="99">
        <v>3633.6094221200001</v>
      </c>
      <c r="H506" s="99">
        <v>3099.5194221199999</v>
      </c>
      <c r="I506" s="99">
        <v>2981.7994221200001</v>
      </c>
      <c r="J506" s="99">
        <v>4016.4294221199998</v>
      </c>
      <c r="K506" s="99">
        <v>3482.3394221200001</v>
      </c>
      <c r="L506" s="99">
        <v>3364.6194221200003</v>
      </c>
      <c r="M506" s="99">
        <v>4104.5694221200001</v>
      </c>
      <c r="N506" s="99">
        <v>3570.47942212</v>
      </c>
      <c r="O506" s="99">
        <v>3452.7594221199997</v>
      </c>
      <c r="P506" s="99">
        <v>2399.68942212</v>
      </c>
      <c r="Q506" s="110"/>
      <c r="R506" s="107" t="s">
        <v>273</v>
      </c>
      <c r="S506" s="133">
        <v>12</v>
      </c>
      <c r="T506" s="99">
        <v>106.98603169</v>
      </c>
      <c r="U506" s="110"/>
      <c r="V506" s="107" t="s">
        <v>273</v>
      </c>
      <c r="W506" s="133">
        <v>12</v>
      </c>
      <c r="X506" s="99">
        <v>106.98603169</v>
      </c>
    </row>
    <row r="507" spans="2:24" ht="15.75" x14ac:dyDescent="0.25">
      <c r="B507" s="74" t="s">
        <v>273</v>
      </c>
      <c r="C507" s="133">
        <v>13</v>
      </c>
      <c r="D507" s="99">
        <v>3504.9714884200002</v>
      </c>
      <c r="E507" s="99">
        <v>2970.8814884200001</v>
      </c>
      <c r="F507" s="99">
        <v>2853.1614884199998</v>
      </c>
      <c r="G507" s="99">
        <v>3628.6714884200001</v>
      </c>
      <c r="H507" s="99">
        <v>3094.5814884199999</v>
      </c>
      <c r="I507" s="99">
        <v>2976.8614884200001</v>
      </c>
      <c r="J507" s="99">
        <v>4011.4914884199998</v>
      </c>
      <c r="K507" s="99">
        <v>3477.4014884200001</v>
      </c>
      <c r="L507" s="99">
        <v>3359.6814884200003</v>
      </c>
      <c r="M507" s="99">
        <v>4099.6314884200001</v>
      </c>
      <c r="N507" s="99">
        <v>3565.54148842</v>
      </c>
      <c r="O507" s="99">
        <v>3447.8214884199997</v>
      </c>
      <c r="P507" s="99">
        <v>2394.75148842</v>
      </c>
      <c r="Q507" s="110"/>
      <c r="R507" s="107" t="s">
        <v>273</v>
      </c>
      <c r="S507" s="133">
        <v>13</v>
      </c>
      <c r="T507" s="99">
        <v>106.98674448</v>
      </c>
      <c r="U507" s="110"/>
      <c r="V507" s="107" t="s">
        <v>273</v>
      </c>
      <c r="W507" s="133">
        <v>13</v>
      </c>
      <c r="X507" s="99">
        <v>106.98674448</v>
      </c>
    </row>
    <row r="508" spans="2:24" ht="15.75" x14ac:dyDescent="0.25">
      <c r="B508" s="74" t="s">
        <v>273</v>
      </c>
      <c r="C508" s="133">
        <v>14</v>
      </c>
      <c r="D508" s="99">
        <v>3538.90023105</v>
      </c>
      <c r="E508" s="99">
        <v>3004.8102310500003</v>
      </c>
      <c r="F508" s="99">
        <v>2887.0902310500001</v>
      </c>
      <c r="G508" s="99">
        <v>3662.6002310500003</v>
      </c>
      <c r="H508" s="99">
        <v>3128.5102310500001</v>
      </c>
      <c r="I508" s="99">
        <v>3010.7902310500003</v>
      </c>
      <c r="J508" s="99">
        <v>4045.4202310500004</v>
      </c>
      <c r="K508" s="99">
        <v>3511.3302310500003</v>
      </c>
      <c r="L508" s="99">
        <v>3393.61023105</v>
      </c>
      <c r="M508" s="99">
        <v>4133.5602310499999</v>
      </c>
      <c r="N508" s="99">
        <v>3599.4702310500002</v>
      </c>
      <c r="O508" s="99">
        <v>3481.7502310500004</v>
      </c>
      <c r="P508" s="99">
        <v>2428.6802310500002</v>
      </c>
      <c r="Q508" s="110"/>
      <c r="R508" s="107" t="s">
        <v>273</v>
      </c>
      <c r="S508" s="133">
        <v>14</v>
      </c>
      <c r="T508" s="99">
        <v>107.85376048000001</v>
      </c>
      <c r="U508" s="110"/>
      <c r="V508" s="107" t="s">
        <v>273</v>
      </c>
      <c r="W508" s="133">
        <v>14</v>
      </c>
      <c r="X508" s="99">
        <v>107.85376048000001</v>
      </c>
    </row>
    <row r="509" spans="2:24" ht="15.75" x14ac:dyDescent="0.25">
      <c r="B509" s="74" t="s">
        <v>273</v>
      </c>
      <c r="C509" s="133">
        <v>15</v>
      </c>
      <c r="D509" s="99">
        <v>3509.3149105399998</v>
      </c>
      <c r="E509" s="99">
        <v>2975.2249105400001</v>
      </c>
      <c r="F509" s="99">
        <v>2857.5049105399999</v>
      </c>
      <c r="G509" s="99">
        <v>3633.0149105400001</v>
      </c>
      <c r="H509" s="99">
        <v>3098.9249105399999</v>
      </c>
      <c r="I509" s="99">
        <v>2981.2049105400001</v>
      </c>
      <c r="J509" s="99">
        <v>4015.8349105400002</v>
      </c>
      <c r="K509" s="99">
        <v>3481.7449105400001</v>
      </c>
      <c r="L509" s="99">
        <v>3364.0249105399998</v>
      </c>
      <c r="M509" s="99">
        <v>4103.9749105400006</v>
      </c>
      <c r="N509" s="99">
        <v>3569.88491054</v>
      </c>
      <c r="O509" s="99">
        <v>3452.1649105400002</v>
      </c>
      <c r="P509" s="99">
        <v>2399.09491054</v>
      </c>
      <c r="Q509" s="110"/>
      <c r="R509" s="107" t="s">
        <v>273</v>
      </c>
      <c r="S509" s="133">
        <v>15</v>
      </c>
      <c r="T509" s="99">
        <v>107.83942682999999</v>
      </c>
      <c r="U509" s="110"/>
      <c r="V509" s="107" t="s">
        <v>273</v>
      </c>
      <c r="W509" s="133">
        <v>15</v>
      </c>
      <c r="X509" s="99">
        <v>107.83942682999999</v>
      </c>
    </row>
    <row r="510" spans="2:24" ht="15.75" x14ac:dyDescent="0.25">
      <c r="B510" s="74" t="s">
        <v>273</v>
      </c>
      <c r="C510" s="133">
        <v>16</v>
      </c>
      <c r="D510" s="99">
        <v>3515.1512199099998</v>
      </c>
      <c r="E510" s="99">
        <v>2981.0612199100001</v>
      </c>
      <c r="F510" s="99">
        <v>2863.3412199099998</v>
      </c>
      <c r="G510" s="99">
        <v>3638.8512199100001</v>
      </c>
      <c r="H510" s="99">
        <v>3104.7612199099999</v>
      </c>
      <c r="I510" s="99">
        <v>2987.0412199100001</v>
      </c>
      <c r="J510" s="99">
        <v>4021.6712199100002</v>
      </c>
      <c r="K510" s="99">
        <v>3487.5812199100001</v>
      </c>
      <c r="L510" s="99">
        <v>3369.8612199099998</v>
      </c>
      <c r="M510" s="99">
        <v>4109.8112199099996</v>
      </c>
      <c r="N510" s="99">
        <v>3575.7212199099999</v>
      </c>
      <c r="O510" s="99">
        <v>3458.0012199100001</v>
      </c>
      <c r="P510" s="99">
        <v>2404.93121991</v>
      </c>
      <c r="Q510" s="110"/>
      <c r="R510" s="107" t="s">
        <v>273</v>
      </c>
      <c r="S510" s="133">
        <v>16</v>
      </c>
      <c r="T510" s="99">
        <v>108.16425468</v>
      </c>
      <c r="U510" s="110"/>
      <c r="V510" s="107" t="s">
        <v>273</v>
      </c>
      <c r="W510" s="133">
        <v>16</v>
      </c>
      <c r="X510" s="99">
        <v>108.16425468</v>
      </c>
    </row>
    <row r="511" spans="2:24" ht="15.75" x14ac:dyDescent="0.25">
      <c r="B511" s="74" t="s">
        <v>273</v>
      </c>
      <c r="C511" s="133">
        <v>17</v>
      </c>
      <c r="D511" s="99">
        <v>3506.4777880499996</v>
      </c>
      <c r="E511" s="99">
        <v>2972.3877880499999</v>
      </c>
      <c r="F511" s="99">
        <v>2854.6677880499997</v>
      </c>
      <c r="G511" s="99">
        <v>3630.1777880499999</v>
      </c>
      <c r="H511" s="99">
        <v>3096.0877880499997</v>
      </c>
      <c r="I511" s="99">
        <v>2978.3677880499999</v>
      </c>
      <c r="J511" s="99">
        <v>4012.9977880500001</v>
      </c>
      <c r="K511" s="99">
        <v>3478.9077880499999</v>
      </c>
      <c r="L511" s="99">
        <v>3361.1877880499997</v>
      </c>
      <c r="M511" s="99">
        <v>4101.1377880500004</v>
      </c>
      <c r="N511" s="99">
        <v>3567.0477880499998</v>
      </c>
      <c r="O511" s="99">
        <v>3449.32778805</v>
      </c>
      <c r="P511" s="99">
        <v>2396.2577880499998</v>
      </c>
      <c r="Q511" s="110"/>
      <c r="R511" s="107" t="s">
        <v>273</v>
      </c>
      <c r="S511" s="133">
        <v>17</v>
      </c>
      <c r="T511" s="99">
        <v>107.94263141</v>
      </c>
      <c r="U511" s="110"/>
      <c r="V511" s="107" t="s">
        <v>273</v>
      </c>
      <c r="W511" s="133">
        <v>17</v>
      </c>
      <c r="X511" s="99">
        <v>107.94263141</v>
      </c>
    </row>
    <row r="512" spans="2:24" ht="15.75" x14ac:dyDescent="0.25">
      <c r="B512" s="74" t="s">
        <v>273</v>
      </c>
      <c r="C512" s="133">
        <v>18</v>
      </c>
      <c r="D512" s="99">
        <v>3495.6251123399998</v>
      </c>
      <c r="E512" s="99">
        <v>2961.5351123400001</v>
      </c>
      <c r="F512" s="99">
        <v>2843.8151123399998</v>
      </c>
      <c r="G512" s="99">
        <v>3619.32511234</v>
      </c>
      <c r="H512" s="99">
        <v>3085.2351123399999</v>
      </c>
      <c r="I512" s="99">
        <v>2967.5151123400001</v>
      </c>
      <c r="J512" s="99">
        <v>4002.1451123400002</v>
      </c>
      <c r="K512" s="99">
        <v>3468.0551123400001</v>
      </c>
      <c r="L512" s="99">
        <v>3350.3351123399998</v>
      </c>
      <c r="M512" s="99">
        <v>4090.2851123400001</v>
      </c>
      <c r="N512" s="99">
        <v>3556.1951123399999</v>
      </c>
      <c r="O512" s="99">
        <v>3438.4751123400001</v>
      </c>
      <c r="P512" s="99">
        <v>2385.40511234</v>
      </c>
      <c r="Q512" s="110"/>
      <c r="R512" s="107" t="s">
        <v>273</v>
      </c>
      <c r="S512" s="133">
        <v>18</v>
      </c>
      <c r="T512" s="99">
        <v>107.35282027</v>
      </c>
      <c r="U512" s="110"/>
      <c r="V512" s="107" t="s">
        <v>273</v>
      </c>
      <c r="W512" s="133">
        <v>18</v>
      </c>
      <c r="X512" s="99">
        <v>107.35282027</v>
      </c>
    </row>
    <row r="513" spans="2:24" ht="15.75" x14ac:dyDescent="0.25">
      <c r="B513" s="74" t="s">
        <v>273</v>
      </c>
      <c r="C513" s="133">
        <v>19</v>
      </c>
      <c r="D513" s="99">
        <v>3483.9777510800004</v>
      </c>
      <c r="E513" s="99">
        <v>2949.8877510800003</v>
      </c>
      <c r="F513" s="99">
        <v>2832.16775108</v>
      </c>
      <c r="G513" s="99">
        <v>3607.6777510800002</v>
      </c>
      <c r="H513" s="99">
        <v>3073.5877510800001</v>
      </c>
      <c r="I513" s="99">
        <v>2955.8677510800003</v>
      </c>
      <c r="J513" s="99">
        <v>3990.4977510799999</v>
      </c>
      <c r="K513" s="99">
        <v>3456.4077510800003</v>
      </c>
      <c r="L513" s="99">
        <v>3338.6877510800005</v>
      </c>
      <c r="M513" s="99">
        <v>4078.6377510800003</v>
      </c>
      <c r="N513" s="99">
        <v>3544.5477510800001</v>
      </c>
      <c r="O513" s="99">
        <v>3426.8277510799999</v>
      </c>
      <c r="P513" s="99">
        <v>2373.7577510800002</v>
      </c>
      <c r="Q513" s="110"/>
      <c r="R513" s="107" t="s">
        <v>273</v>
      </c>
      <c r="S513" s="133">
        <v>19</v>
      </c>
      <c r="T513" s="99">
        <v>106.92182593</v>
      </c>
      <c r="U513" s="110"/>
      <c r="V513" s="107" t="s">
        <v>273</v>
      </c>
      <c r="W513" s="133">
        <v>19</v>
      </c>
      <c r="X513" s="99">
        <v>106.92182593</v>
      </c>
    </row>
    <row r="514" spans="2:24" ht="15.75" x14ac:dyDescent="0.25">
      <c r="B514" s="74" t="s">
        <v>273</v>
      </c>
      <c r="C514" s="133">
        <v>20</v>
      </c>
      <c r="D514" s="99">
        <v>3460.2744998199996</v>
      </c>
      <c r="E514" s="99">
        <v>2926.1844998199999</v>
      </c>
      <c r="F514" s="99">
        <v>2808.4644998199997</v>
      </c>
      <c r="G514" s="99">
        <v>3583.9744998199999</v>
      </c>
      <c r="H514" s="99">
        <v>3049.8844998199997</v>
      </c>
      <c r="I514" s="99">
        <v>2932.1644998199999</v>
      </c>
      <c r="J514" s="99">
        <v>3966.7944998200001</v>
      </c>
      <c r="K514" s="99">
        <v>3432.7044998199999</v>
      </c>
      <c r="L514" s="99">
        <v>3314.9844998199997</v>
      </c>
      <c r="M514" s="99">
        <v>4054.9344998199999</v>
      </c>
      <c r="N514" s="99">
        <v>3520.8444998199998</v>
      </c>
      <c r="O514" s="99">
        <v>3403.12449982</v>
      </c>
      <c r="P514" s="99">
        <v>2350.0544998199998</v>
      </c>
      <c r="Q514" s="110"/>
      <c r="R514" s="107" t="s">
        <v>273</v>
      </c>
      <c r="S514" s="133">
        <v>20</v>
      </c>
      <c r="T514" s="99">
        <v>106.42813452</v>
      </c>
      <c r="U514" s="110"/>
      <c r="V514" s="107" t="s">
        <v>273</v>
      </c>
      <c r="W514" s="133">
        <v>20</v>
      </c>
      <c r="X514" s="99">
        <v>106.42813452</v>
      </c>
    </row>
    <row r="515" spans="2:24" ht="15.75" x14ac:dyDescent="0.25">
      <c r="B515" s="74" t="s">
        <v>273</v>
      </c>
      <c r="C515" s="133">
        <v>21</v>
      </c>
      <c r="D515" s="99">
        <v>3459.11339967</v>
      </c>
      <c r="E515" s="99">
        <v>2925.0233996699999</v>
      </c>
      <c r="F515" s="99">
        <v>2807.3033996699996</v>
      </c>
      <c r="G515" s="99">
        <v>3582.8133996699999</v>
      </c>
      <c r="H515" s="99">
        <v>3048.7233996699997</v>
      </c>
      <c r="I515" s="99">
        <v>2931.0033996699999</v>
      </c>
      <c r="J515" s="99">
        <v>3965.6333996699996</v>
      </c>
      <c r="K515" s="99">
        <v>3431.5433996699999</v>
      </c>
      <c r="L515" s="99">
        <v>3313.8233996700001</v>
      </c>
      <c r="M515" s="99">
        <v>4053.7733996699999</v>
      </c>
      <c r="N515" s="99">
        <v>3519.6833996699997</v>
      </c>
      <c r="O515" s="99">
        <v>3401.9633996699995</v>
      </c>
      <c r="P515" s="99">
        <v>2348.8933996699998</v>
      </c>
      <c r="Q515" s="110"/>
      <c r="R515" s="107" t="s">
        <v>273</v>
      </c>
      <c r="S515" s="133">
        <v>21</v>
      </c>
      <c r="T515" s="99">
        <v>106.25486513</v>
      </c>
      <c r="U515" s="110"/>
      <c r="V515" s="107" t="s">
        <v>273</v>
      </c>
      <c r="W515" s="133">
        <v>21</v>
      </c>
      <c r="X515" s="99">
        <v>106.25486513</v>
      </c>
    </row>
    <row r="516" spans="2:24" ht="15.75" x14ac:dyDescent="0.25">
      <c r="B516" s="74" t="s">
        <v>273</v>
      </c>
      <c r="C516" s="133">
        <v>22</v>
      </c>
      <c r="D516" s="99">
        <v>3393.3461252300003</v>
      </c>
      <c r="E516" s="99">
        <v>2859.2561252300002</v>
      </c>
      <c r="F516" s="99">
        <v>2741.5361252299999</v>
      </c>
      <c r="G516" s="99">
        <v>3517.0461252300001</v>
      </c>
      <c r="H516" s="99">
        <v>2982.95612523</v>
      </c>
      <c r="I516" s="99">
        <v>2865.2361252300002</v>
      </c>
      <c r="J516" s="99">
        <v>3899.8661252299999</v>
      </c>
      <c r="K516" s="99">
        <v>3365.7761252300002</v>
      </c>
      <c r="L516" s="99">
        <v>3248.0561252300004</v>
      </c>
      <c r="M516" s="99">
        <v>3988.0061252300002</v>
      </c>
      <c r="N516" s="99">
        <v>3453.91612523</v>
      </c>
      <c r="O516" s="99">
        <v>3336.1961252299998</v>
      </c>
      <c r="P516" s="99">
        <v>2283.1261252300001</v>
      </c>
      <c r="Q516" s="110"/>
      <c r="R516" s="107" t="s">
        <v>273</v>
      </c>
      <c r="S516" s="133">
        <v>22</v>
      </c>
      <c r="T516" s="99">
        <v>104.2218172</v>
      </c>
      <c r="U516" s="110"/>
      <c r="V516" s="107" t="s">
        <v>273</v>
      </c>
      <c r="W516" s="133">
        <v>22</v>
      </c>
      <c r="X516" s="99">
        <v>104.2218172</v>
      </c>
    </row>
    <row r="517" spans="2:24" ht="15.75" x14ac:dyDescent="0.25">
      <c r="B517" s="74" t="s">
        <v>273</v>
      </c>
      <c r="C517" s="133">
        <v>23</v>
      </c>
      <c r="D517" s="99">
        <v>3309.5250328299999</v>
      </c>
      <c r="E517" s="99">
        <v>2775.4350328300002</v>
      </c>
      <c r="F517" s="99">
        <v>2657.7150328299999</v>
      </c>
      <c r="G517" s="99">
        <v>3433.2250328300001</v>
      </c>
      <c r="H517" s="99">
        <v>2899.13503283</v>
      </c>
      <c r="I517" s="99">
        <v>2781.4150328300002</v>
      </c>
      <c r="J517" s="99">
        <v>3816.0450328300003</v>
      </c>
      <c r="K517" s="99">
        <v>3281.9550328300002</v>
      </c>
      <c r="L517" s="99">
        <v>3164.2350328299999</v>
      </c>
      <c r="M517" s="99">
        <v>3904.1850328300002</v>
      </c>
      <c r="N517" s="99">
        <v>3370.09503283</v>
      </c>
      <c r="O517" s="99">
        <v>3252.3750328300002</v>
      </c>
      <c r="P517" s="99">
        <v>2199.3050328300001</v>
      </c>
      <c r="Q517" s="110"/>
      <c r="R517" s="107" t="s">
        <v>273</v>
      </c>
      <c r="S517" s="133">
        <v>23</v>
      </c>
      <c r="T517" s="99">
        <v>101.78358728000001</v>
      </c>
      <c r="U517" s="110"/>
      <c r="V517" s="107" t="s">
        <v>273</v>
      </c>
      <c r="W517" s="133">
        <v>23</v>
      </c>
      <c r="X517" s="99">
        <v>101.78358728000001</v>
      </c>
    </row>
    <row r="518" spans="2:24" ht="15.75" x14ac:dyDescent="0.25">
      <c r="B518" s="74" t="s">
        <v>273</v>
      </c>
      <c r="C518" s="133">
        <v>24</v>
      </c>
      <c r="D518" s="99">
        <v>3233.8022033799998</v>
      </c>
      <c r="E518" s="99">
        <v>2699.7122033800001</v>
      </c>
      <c r="F518" s="99">
        <v>2581.9922033799999</v>
      </c>
      <c r="G518" s="99">
        <v>3357.5022033800001</v>
      </c>
      <c r="H518" s="99">
        <v>2823.4122033799999</v>
      </c>
      <c r="I518" s="99">
        <v>2705.6922033800001</v>
      </c>
      <c r="J518" s="99">
        <v>3740.3222033800002</v>
      </c>
      <c r="K518" s="99">
        <v>3206.2322033800001</v>
      </c>
      <c r="L518" s="99">
        <v>3088.5122033799998</v>
      </c>
      <c r="M518" s="99">
        <v>3828.4622033800001</v>
      </c>
      <c r="N518" s="99">
        <v>3294.37220338</v>
      </c>
      <c r="O518" s="99">
        <v>3176.6522033800002</v>
      </c>
      <c r="P518" s="99">
        <v>2123.58220338</v>
      </c>
      <c r="Q518" s="110"/>
      <c r="R518" s="107" t="s">
        <v>273</v>
      </c>
      <c r="S518" s="133">
        <v>24</v>
      </c>
      <c r="T518" s="99">
        <v>99.60646706</v>
      </c>
      <c r="U518" s="110"/>
      <c r="V518" s="107" t="s">
        <v>273</v>
      </c>
      <c r="W518" s="133">
        <v>24</v>
      </c>
      <c r="X518" s="99">
        <v>99.60646706</v>
      </c>
    </row>
    <row r="519" spans="2:24" ht="15.75" x14ac:dyDescent="0.25">
      <c r="B519" s="74" t="s">
        <v>274</v>
      </c>
      <c r="C519" s="133">
        <v>1</v>
      </c>
      <c r="D519" s="99">
        <v>3187.5772066299996</v>
      </c>
      <c r="E519" s="99">
        <v>2653.4872066299999</v>
      </c>
      <c r="F519" s="99">
        <v>2535.7672066299997</v>
      </c>
      <c r="G519" s="99">
        <v>3311.2772066299999</v>
      </c>
      <c r="H519" s="99">
        <v>2777.1872066299998</v>
      </c>
      <c r="I519" s="99">
        <v>2659.46720663</v>
      </c>
      <c r="J519" s="99">
        <v>3694.0972066300001</v>
      </c>
      <c r="K519" s="99">
        <v>3160.0072066299999</v>
      </c>
      <c r="L519" s="99">
        <v>3042.2872066299997</v>
      </c>
      <c r="M519" s="99">
        <v>3782.2372066299999</v>
      </c>
      <c r="N519" s="99">
        <v>3248.1472066299998</v>
      </c>
      <c r="O519" s="99">
        <v>3130.42720663</v>
      </c>
      <c r="P519" s="99">
        <v>2077.3572066299998</v>
      </c>
      <c r="Q519" s="110"/>
      <c r="R519" s="107" t="s">
        <v>274</v>
      </c>
      <c r="S519" s="133">
        <v>1</v>
      </c>
      <c r="T519" s="99">
        <v>97.921928570000006</v>
      </c>
      <c r="U519" s="110"/>
      <c r="V519" s="107" t="s">
        <v>274</v>
      </c>
      <c r="W519" s="133">
        <v>1</v>
      </c>
      <c r="X519" s="99">
        <v>97.921928570000006</v>
      </c>
    </row>
    <row r="520" spans="2:24" ht="15.75" x14ac:dyDescent="0.25">
      <c r="B520" s="74" t="s">
        <v>274</v>
      </c>
      <c r="C520" s="133">
        <v>2</v>
      </c>
      <c r="D520" s="99">
        <v>3207.4575715399997</v>
      </c>
      <c r="E520" s="99">
        <v>2673.36757154</v>
      </c>
      <c r="F520" s="99">
        <v>2555.6475715399997</v>
      </c>
      <c r="G520" s="99">
        <v>3331.1575715399999</v>
      </c>
      <c r="H520" s="99">
        <v>2797.0675715399998</v>
      </c>
      <c r="I520" s="99">
        <v>2679.34757154</v>
      </c>
      <c r="J520" s="99">
        <v>3713.9775715400001</v>
      </c>
      <c r="K520" s="99">
        <v>3179.88757154</v>
      </c>
      <c r="L520" s="99">
        <v>3062.1675715399997</v>
      </c>
      <c r="M520" s="99">
        <v>3802.11757154</v>
      </c>
      <c r="N520" s="99">
        <v>3268.0275715399998</v>
      </c>
      <c r="O520" s="99">
        <v>3150.30757154</v>
      </c>
      <c r="P520" s="99">
        <v>2097.2375715399999</v>
      </c>
      <c r="Q520" s="110"/>
      <c r="R520" s="107" t="s">
        <v>274</v>
      </c>
      <c r="S520" s="133">
        <v>2</v>
      </c>
      <c r="T520" s="99">
        <v>98.193469969999995</v>
      </c>
      <c r="U520" s="110"/>
      <c r="V520" s="107" t="s">
        <v>274</v>
      </c>
      <c r="W520" s="133">
        <v>2</v>
      </c>
      <c r="X520" s="99">
        <v>98.193469969999995</v>
      </c>
    </row>
    <row r="521" spans="2:24" ht="15.75" x14ac:dyDescent="0.25">
      <c r="B521" s="74" t="s">
        <v>274</v>
      </c>
      <c r="C521" s="133">
        <v>3</v>
      </c>
      <c r="D521" s="99">
        <v>3228.6995896400003</v>
      </c>
      <c r="E521" s="99">
        <v>2694.6095896400002</v>
      </c>
      <c r="F521" s="99">
        <v>2576.8895896399999</v>
      </c>
      <c r="G521" s="99">
        <v>3352.3995896400002</v>
      </c>
      <c r="H521" s="99">
        <v>2818.30958964</v>
      </c>
      <c r="I521" s="99">
        <v>2700.5895896400002</v>
      </c>
      <c r="J521" s="99">
        <v>3735.2195896399999</v>
      </c>
      <c r="K521" s="99">
        <v>3201.1295896400002</v>
      </c>
      <c r="L521" s="99">
        <v>3083.4095896400004</v>
      </c>
      <c r="M521" s="99">
        <v>3823.3595896400002</v>
      </c>
      <c r="N521" s="99">
        <v>3289.26958964</v>
      </c>
      <c r="O521" s="99">
        <v>3171.5495896399998</v>
      </c>
      <c r="P521" s="99">
        <v>2118.4795896400001</v>
      </c>
      <c r="Q521" s="110"/>
      <c r="R521" s="107" t="s">
        <v>274</v>
      </c>
      <c r="S521" s="133">
        <v>3</v>
      </c>
      <c r="T521" s="99">
        <v>98.672488329999993</v>
      </c>
      <c r="U521" s="110"/>
      <c r="V521" s="107" t="s">
        <v>274</v>
      </c>
      <c r="W521" s="133">
        <v>3</v>
      </c>
      <c r="X521" s="99">
        <v>98.672488329999993</v>
      </c>
    </row>
    <row r="522" spans="2:24" ht="15.75" x14ac:dyDescent="0.25">
      <c r="B522" s="74" t="s">
        <v>274</v>
      </c>
      <c r="C522" s="133">
        <v>4</v>
      </c>
      <c r="D522" s="99">
        <v>3312.7612735599996</v>
      </c>
      <c r="E522" s="99">
        <v>2778.6712735599999</v>
      </c>
      <c r="F522" s="99">
        <v>2660.9512735599997</v>
      </c>
      <c r="G522" s="99">
        <v>3436.4612735599999</v>
      </c>
      <c r="H522" s="99">
        <v>2902.3712735599997</v>
      </c>
      <c r="I522" s="99">
        <v>2784.6512735599999</v>
      </c>
      <c r="J522" s="99">
        <v>3819.28127356</v>
      </c>
      <c r="K522" s="99">
        <v>3285.1912735599999</v>
      </c>
      <c r="L522" s="99">
        <v>3167.4712735599996</v>
      </c>
      <c r="M522" s="99">
        <v>3907.4212735599999</v>
      </c>
      <c r="N522" s="99">
        <v>3373.3312735599998</v>
      </c>
      <c r="O522" s="99">
        <v>3255.61127356</v>
      </c>
      <c r="P522" s="99">
        <v>2202.5412735599998</v>
      </c>
      <c r="Q522" s="110"/>
      <c r="R522" s="107" t="s">
        <v>274</v>
      </c>
      <c r="S522" s="133">
        <v>4</v>
      </c>
      <c r="T522" s="99">
        <v>100.57186982</v>
      </c>
      <c r="U522" s="110"/>
      <c r="V522" s="107" t="s">
        <v>274</v>
      </c>
      <c r="W522" s="133">
        <v>4</v>
      </c>
      <c r="X522" s="99">
        <v>100.57186982</v>
      </c>
    </row>
    <row r="523" spans="2:24" ht="15.75" x14ac:dyDescent="0.25">
      <c r="B523" s="74" t="s">
        <v>274</v>
      </c>
      <c r="C523" s="133">
        <v>5</v>
      </c>
      <c r="D523" s="99">
        <v>3355.7943186599996</v>
      </c>
      <c r="E523" s="99">
        <v>2821.7043186599999</v>
      </c>
      <c r="F523" s="99">
        <v>2703.9843186599996</v>
      </c>
      <c r="G523" s="99">
        <v>3479.4943186599999</v>
      </c>
      <c r="H523" s="99">
        <v>2945.4043186599997</v>
      </c>
      <c r="I523" s="99">
        <v>2827.6843186599999</v>
      </c>
      <c r="J523" s="99">
        <v>3862.31431866</v>
      </c>
      <c r="K523" s="99">
        <v>3328.2243186599999</v>
      </c>
      <c r="L523" s="99">
        <v>3210.5043186599996</v>
      </c>
      <c r="M523" s="99">
        <v>3950.4543186599999</v>
      </c>
      <c r="N523" s="99">
        <v>3416.3643186599998</v>
      </c>
      <c r="O523" s="99">
        <v>3298.64431866</v>
      </c>
      <c r="P523" s="99">
        <v>2245.5743186599998</v>
      </c>
      <c r="Q523" s="110"/>
      <c r="R523" s="107" t="s">
        <v>274</v>
      </c>
      <c r="S523" s="133">
        <v>5</v>
      </c>
      <c r="T523" s="99">
        <v>101.54631166</v>
      </c>
      <c r="U523" s="110"/>
      <c r="V523" s="107" t="s">
        <v>274</v>
      </c>
      <c r="W523" s="133">
        <v>5</v>
      </c>
      <c r="X523" s="99">
        <v>101.54631166</v>
      </c>
    </row>
    <row r="524" spans="2:24" ht="15.75" x14ac:dyDescent="0.25">
      <c r="B524" s="74" t="s">
        <v>274</v>
      </c>
      <c r="C524" s="133">
        <v>6</v>
      </c>
      <c r="D524" s="99">
        <v>3302.6997552800003</v>
      </c>
      <c r="E524" s="99">
        <v>2768.6097552800002</v>
      </c>
      <c r="F524" s="99">
        <v>2650.8897552799999</v>
      </c>
      <c r="G524" s="99">
        <v>3426.3997552800001</v>
      </c>
      <c r="H524" s="99">
        <v>2892.30975528</v>
      </c>
      <c r="I524" s="99">
        <v>2774.5897552800002</v>
      </c>
      <c r="J524" s="99">
        <v>3809.2197552799998</v>
      </c>
      <c r="K524" s="99">
        <v>3275.1297552800002</v>
      </c>
      <c r="L524" s="99">
        <v>3157.4097552800004</v>
      </c>
      <c r="M524" s="99">
        <v>3897.3597552800002</v>
      </c>
      <c r="N524" s="99">
        <v>3363.26975528</v>
      </c>
      <c r="O524" s="99">
        <v>3245.5497552799998</v>
      </c>
      <c r="P524" s="99">
        <v>2192.4797552800001</v>
      </c>
      <c r="Q524" s="110"/>
      <c r="R524" s="107" t="s">
        <v>274</v>
      </c>
      <c r="S524" s="133">
        <v>6</v>
      </c>
      <c r="T524" s="99">
        <v>100.42170606000001</v>
      </c>
      <c r="U524" s="110"/>
      <c r="V524" s="107" t="s">
        <v>274</v>
      </c>
      <c r="W524" s="133">
        <v>6</v>
      </c>
      <c r="X524" s="99">
        <v>100.42170606000001</v>
      </c>
    </row>
    <row r="525" spans="2:24" ht="15.75" x14ac:dyDescent="0.25">
      <c r="B525" s="74" t="s">
        <v>274</v>
      </c>
      <c r="C525" s="133">
        <v>7</v>
      </c>
      <c r="D525" s="99">
        <v>3264.6720755699998</v>
      </c>
      <c r="E525" s="99">
        <v>2730.5820755700001</v>
      </c>
      <c r="F525" s="99">
        <v>2612.8620755699999</v>
      </c>
      <c r="G525" s="99">
        <v>3388.3720755700001</v>
      </c>
      <c r="H525" s="99">
        <v>2854.28207557</v>
      </c>
      <c r="I525" s="99">
        <v>2736.5620755700002</v>
      </c>
      <c r="J525" s="99">
        <v>3771.1920755700003</v>
      </c>
      <c r="K525" s="99">
        <v>3237.1020755700001</v>
      </c>
      <c r="L525" s="99">
        <v>3119.3820755699999</v>
      </c>
      <c r="M525" s="99">
        <v>3859.3320755700001</v>
      </c>
      <c r="N525" s="99">
        <v>3325.24207557</v>
      </c>
      <c r="O525" s="99">
        <v>3207.5220755700002</v>
      </c>
      <c r="P525" s="99">
        <v>2154.45207557</v>
      </c>
      <c r="Q525" s="110"/>
      <c r="R525" s="107" t="s">
        <v>274</v>
      </c>
      <c r="S525" s="133">
        <v>7</v>
      </c>
      <c r="T525" s="99">
        <v>99.828617059999999</v>
      </c>
      <c r="U525" s="110"/>
      <c r="V525" s="107" t="s">
        <v>274</v>
      </c>
      <c r="W525" s="133">
        <v>7</v>
      </c>
      <c r="X525" s="99">
        <v>99.828617059999999</v>
      </c>
    </row>
    <row r="526" spans="2:24" ht="15.75" x14ac:dyDescent="0.25">
      <c r="B526" s="74" t="s">
        <v>274</v>
      </c>
      <c r="C526" s="133">
        <v>8</v>
      </c>
      <c r="D526" s="99">
        <v>3259.6922240599997</v>
      </c>
      <c r="E526" s="99">
        <v>2725.60222406</v>
      </c>
      <c r="F526" s="99">
        <v>2607.8822240599998</v>
      </c>
      <c r="G526" s="99">
        <v>3383.39222406</v>
      </c>
      <c r="H526" s="99">
        <v>2849.3022240599998</v>
      </c>
      <c r="I526" s="99">
        <v>2731.58222406</v>
      </c>
      <c r="J526" s="99">
        <v>3766.2122240600002</v>
      </c>
      <c r="K526" s="99">
        <v>3232.12222406</v>
      </c>
      <c r="L526" s="99">
        <v>3114.4022240599998</v>
      </c>
      <c r="M526" s="99">
        <v>3854.35222406</v>
      </c>
      <c r="N526" s="99">
        <v>3320.2622240599999</v>
      </c>
      <c r="O526" s="99">
        <v>3202.5422240600001</v>
      </c>
      <c r="P526" s="99">
        <v>2149.4722240599999</v>
      </c>
      <c r="Q526" s="110"/>
      <c r="R526" s="107" t="s">
        <v>274</v>
      </c>
      <c r="S526" s="133">
        <v>8</v>
      </c>
      <c r="T526" s="99">
        <v>100.46566485</v>
      </c>
      <c r="U526" s="110"/>
      <c r="V526" s="107" t="s">
        <v>274</v>
      </c>
      <c r="W526" s="133">
        <v>8</v>
      </c>
      <c r="X526" s="99">
        <v>100.46566485</v>
      </c>
    </row>
    <row r="527" spans="2:24" ht="15.75" x14ac:dyDescent="0.25">
      <c r="B527" s="74" t="s">
        <v>274</v>
      </c>
      <c r="C527" s="133">
        <v>9</v>
      </c>
      <c r="D527" s="99">
        <v>3392.7493985800002</v>
      </c>
      <c r="E527" s="99">
        <v>2858.65939858</v>
      </c>
      <c r="F527" s="99">
        <v>2740.9393985799998</v>
      </c>
      <c r="G527" s="99">
        <v>3516.44939858</v>
      </c>
      <c r="H527" s="99">
        <v>2982.3593985799998</v>
      </c>
      <c r="I527" s="99">
        <v>2864.63939858</v>
      </c>
      <c r="J527" s="99">
        <v>3899.2693985799997</v>
      </c>
      <c r="K527" s="99">
        <v>3365.17939858</v>
      </c>
      <c r="L527" s="99">
        <v>3247.4593985800002</v>
      </c>
      <c r="M527" s="99">
        <v>3987.40939858</v>
      </c>
      <c r="N527" s="99">
        <v>3453.3193985799999</v>
      </c>
      <c r="O527" s="99">
        <v>3335.5993985799996</v>
      </c>
      <c r="P527" s="99">
        <v>2282.5293985799999</v>
      </c>
      <c r="Q527" s="110"/>
      <c r="R527" s="107" t="s">
        <v>274</v>
      </c>
      <c r="S527" s="133">
        <v>9</v>
      </c>
      <c r="T527" s="99">
        <v>104.39284944000001</v>
      </c>
      <c r="U527" s="110"/>
      <c r="V527" s="107" t="s">
        <v>274</v>
      </c>
      <c r="W527" s="133">
        <v>9</v>
      </c>
      <c r="X527" s="99">
        <v>104.39284944000001</v>
      </c>
    </row>
    <row r="528" spans="2:24" ht="15.75" x14ac:dyDescent="0.25">
      <c r="B528" s="74" t="s">
        <v>274</v>
      </c>
      <c r="C528" s="133">
        <v>10</v>
      </c>
      <c r="D528" s="99">
        <v>3474.80023566</v>
      </c>
      <c r="E528" s="99">
        <v>2940.7102356600003</v>
      </c>
      <c r="F528" s="99">
        <v>2822.9902356600001</v>
      </c>
      <c r="G528" s="99">
        <v>3598.5002356600003</v>
      </c>
      <c r="H528" s="99">
        <v>3064.4102356600001</v>
      </c>
      <c r="I528" s="99">
        <v>2946.6902356600003</v>
      </c>
      <c r="J528" s="99">
        <v>3981.3202356600004</v>
      </c>
      <c r="K528" s="99">
        <v>3447.2302356600003</v>
      </c>
      <c r="L528" s="99">
        <v>3329.51023566</v>
      </c>
      <c r="M528" s="99">
        <v>4069.4602356600003</v>
      </c>
      <c r="N528" s="99">
        <v>3535.3702356600002</v>
      </c>
      <c r="O528" s="99">
        <v>3417.6502356600004</v>
      </c>
      <c r="P528" s="99">
        <v>2364.5802356600002</v>
      </c>
      <c r="Q528" s="110"/>
      <c r="R528" s="107" t="s">
        <v>274</v>
      </c>
      <c r="S528" s="133">
        <v>10</v>
      </c>
      <c r="T528" s="99">
        <v>106.83038257</v>
      </c>
      <c r="U528" s="110"/>
      <c r="V528" s="107" t="s">
        <v>274</v>
      </c>
      <c r="W528" s="133">
        <v>10</v>
      </c>
      <c r="X528" s="99">
        <v>106.83038257</v>
      </c>
    </row>
    <row r="529" spans="2:24" ht="15.75" x14ac:dyDescent="0.25">
      <c r="B529" s="74" t="s">
        <v>274</v>
      </c>
      <c r="C529" s="133">
        <v>11</v>
      </c>
      <c r="D529" s="99">
        <v>3446.0679850099996</v>
      </c>
      <c r="E529" s="99">
        <v>2911.9779850099999</v>
      </c>
      <c r="F529" s="99">
        <v>2794.2579850099996</v>
      </c>
      <c r="G529" s="99">
        <v>3569.7679850099998</v>
      </c>
      <c r="H529" s="99">
        <v>3035.6779850099997</v>
      </c>
      <c r="I529" s="99">
        <v>2917.9579850099999</v>
      </c>
      <c r="J529" s="99">
        <v>3952.58798501</v>
      </c>
      <c r="K529" s="99">
        <v>3418.4979850099999</v>
      </c>
      <c r="L529" s="99">
        <v>3300.7779850099996</v>
      </c>
      <c r="M529" s="99">
        <v>4040.7279850099999</v>
      </c>
      <c r="N529" s="99">
        <v>3506.6379850099997</v>
      </c>
      <c r="O529" s="99">
        <v>3388.9179850099999</v>
      </c>
      <c r="P529" s="99">
        <v>2335.8479850099998</v>
      </c>
      <c r="Q529" s="110"/>
      <c r="R529" s="107" t="s">
        <v>274</v>
      </c>
      <c r="S529" s="133">
        <v>11</v>
      </c>
      <c r="T529" s="99">
        <v>105.94923005</v>
      </c>
      <c r="U529" s="110"/>
      <c r="V529" s="107" t="s">
        <v>274</v>
      </c>
      <c r="W529" s="133">
        <v>11</v>
      </c>
      <c r="X529" s="99">
        <v>105.94923005</v>
      </c>
    </row>
    <row r="530" spans="2:24" ht="15.75" x14ac:dyDescent="0.25">
      <c r="B530" s="74" t="s">
        <v>274</v>
      </c>
      <c r="C530" s="133">
        <v>12</v>
      </c>
      <c r="D530" s="99">
        <v>3449.65491862</v>
      </c>
      <c r="E530" s="99">
        <v>2915.5649186200003</v>
      </c>
      <c r="F530" s="99">
        <v>2797.84491862</v>
      </c>
      <c r="G530" s="99">
        <v>3573.3549186200003</v>
      </c>
      <c r="H530" s="99">
        <v>3039.2649186200001</v>
      </c>
      <c r="I530" s="99">
        <v>2921.5449186200003</v>
      </c>
      <c r="J530" s="99">
        <v>3956.1749186200004</v>
      </c>
      <c r="K530" s="99">
        <v>3422.0849186200003</v>
      </c>
      <c r="L530" s="99">
        <v>3304.36491862</v>
      </c>
      <c r="M530" s="99">
        <v>4044.3149186200003</v>
      </c>
      <c r="N530" s="99">
        <v>3510.2249186200002</v>
      </c>
      <c r="O530" s="99">
        <v>3392.5049186200004</v>
      </c>
      <c r="P530" s="99">
        <v>2339.4349186200002</v>
      </c>
      <c r="Q530" s="110"/>
      <c r="R530" s="107" t="s">
        <v>274</v>
      </c>
      <c r="S530" s="133">
        <v>12</v>
      </c>
      <c r="T530" s="99">
        <v>105.90205516</v>
      </c>
      <c r="U530" s="110"/>
      <c r="V530" s="107" t="s">
        <v>274</v>
      </c>
      <c r="W530" s="133">
        <v>12</v>
      </c>
      <c r="X530" s="99">
        <v>105.90205516</v>
      </c>
    </row>
    <row r="531" spans="2:24" ht="15.75" x14ac:dyDescent="0.25">
      <c r="B531" s="74" t="s">
        <v>274</v>
      </c>
      <c r="C531" s="133">
        <v>13</v>
      </c>
      <c r="D531" s="99">
        <v>3472.5851701700003</v>
      </c>
      <c r="E531" s="99">
        <v>2938.4951701700002</v>
      </c>
      <c r="F531" s="99">
        <v>2820.7751701699999</v>
      </c>
      <c r="G531" s="99">
        <v>3596.2851701700001</v>
      </c>
      <c r="H531" s="99">
        <v>3062.19517017</v>
      </c>
      <c r="I531" s="99">
        <v>2944.4751701700002</v>
      </c>
      <c r="J531" s="99">
        <v>3979.1051701699998</v>
      </c>
      <c r="K531" s="99">
        <v>3445.0151701700001</v>
      </c>
      <c r="L531" s="99">
        <v>3327.2951701700003</v>
      </c>
      <c r="M531" s="99">
        <v>4067.2451701700002</v>
      </c>
      <c r="N531" s="99">
        <v>3533.15517017</v>
      </c>
      <c r="O531" s="99">
        <v>3415.4351701699998</v>
      </c>
      <c r="P531" s="99">
        <v>2362.3651701700001</v>
      </c>
      <c r="Q531" s="110"/>
      <c r="R531" s="107" t="s">
        <v>274</v>
      </c>
      <c r="S531" s="133">
        <v>13</v>
      </c>
      <c r="T531" s="99">
        <v>106.60256273</v>
      </c>
      <c r="U531" s="110"/>
      <c r="V531" s="107" t="s">
        <v>274</v>
      </c>
      <c r="W531" s="133">
        <v>13</v>
      </c>
      <c r="X531" s="99">
        <v>106.60256273</v>
      </c>
    </row>
    <row r="532" spans="2:24" ht="15.75" x14ac:dyDescent="0.25">
      <c r="B532" s="74" t="s">
        <v>274</v>
      </c>
      <c r="C532" s="133">
        <v>14</v>
      </c>
      <c r="D532" s="99">
        <v>3456.6247400000002</v>
      </c>
      <c r="E532" s="99">
        <v>2922.5347400000001</v>
      </c>
      <c r="F532" s="99">
        <v>2804.8147399999998</v>
      </c>
      <c r="G532" s="99">
        <v>3580.32474</v>
      </c>
      <c r="H532" s="99">
        <v>3046.2347399999999</v>
      </c>
      <c r="I532" s="99">
        <v>2928.5147400000001</v>
      </c>
      <c r="J532" s="99">
        <v>3963.1447399999997</v>
      </c>
      <c r="K532" s="99">
        <v>3429.05474</v>
      </c>
      <c r="L532" s="99">
        <v>3311.3347400000002</v>
      </c>
      <c r="M532" s="99">
        <v>4051.2847400000001</v>
      </c>
      <c r="N532" s="99">
        <v>3517.1947399999999</v>
      </c>
      <c r="O532" s="99">
        <v>3399.4747399999997</v>
      </c>
      <c r="P532" s="99">
        <v>2346.4047399999999</v>
      </c>
      <c r="Q532" s="110"/>
      <c r="R532" s="107" t="s">
        <v>274</v>
      </c>
      <c r="S532" s="133">
        <v>14</v>
      </c>
      <c r="T532" s="99">
        <v>106.21831104</v>
      </c>
      <c r="U532" s="110"/>
      <c r="V532" s="107" t="s">
        <v>274</v>
      </c>
      <c r="W532" s="133">
        <v>14</v>
      </c>
      <c r="X532" s="99">
        <v>106.21831104</v>
      </c>
    </row>
    <row r="533" spans="2:24" ht="15.75" x14ac:dyDescent="0.25">
      <c r="B533" s="74" t="s">
        <v>274</v>
      </c>
      <c r="C533" s="133">
        <v>15</v>
      </c>
      <c r="D533" s="99">
        <v>3452.6778598199999</v>
      </c>
      <c r="E533" s="99">
        <v>2918.5878598200002</v>
      </c>
      <c r="F533" s="99">
        <v>2800.8678598199999</v>
      </c>
      <c r="G533" s="99">
        <v>3576.3778598200001</v>
      </c>
      <c r="H533" s="99">
        <v>3042.28785982</v>
      </c>
      <c r="I533" s="99">
        <v>2924.5678598200002</v>
      </c>
      <c r="J533" s="99">
        <v>3959.1978598200003</v>
      </c>
      <c r="K533" s="99">
        <v>3425.1078598200002</v>
      </c>
      <c r="L533" s="99">
        <v>3307.3878598199999</v>
      </c>
      <c r="M533" s="99">
        <v>4047.3378598200002</v>
      </c>
      <c r="N533" s="99">
        <v>3513.24785982</v>
      </c>
      <c r="O533" s="99">
        <v>3395.5278598200002</v>
      </c>
      <c r="P533" s="99">
        <v>2342.4578598200001</v>
      </c>
      <c r="Q533" s="110"/>
      <c r="R533" s="107" t="s">
        <v>274</v>
      </c>
      <c r="S533" s="133">
        <v>15</v>
      </c>
      <c r="T533" s="99">
        <v>106.02943589</v>
      </c>
      <c r="U533" s="110"/>
      <c r="V533" s="107" t="s">
        <v>274</v>
      </c>
      <c r="W533" s="133">
        <v>15</v>
      </c>
      <c r="X533" s="99">
        <v>106.02943589</v>
      </c>
    </row>
    <row r="534" spans="2:24" ht="15.75" x14ac:dyDescent="0.25">
      <c r="B534" s="74" t="s">
        <v>274</v>
      </c>
      <c r="C534" s="133">
        <v>16</v>
      </c>
      <c r="D534" s="99">
        <v>3483.2396964500003</v>
      </c>
      <c r="E534" s="99">
        <v>2949.1496964500002</v>
      </c>
      <c r="F534" s="99">
        <v>2831.4296964499999</v>
      </c>
      <c r="G534" s="99">
        <v>3606.9396964500002</v>
      </c>
      <c r="H534" s="99">
        <v>3072.84969645</v>
      </c>
      <c r="I534" s="99">
        <v>2955.1296964500002</v>
      </c>
      <c r="J534" s="99">
        <v>3989.7596964499999</v>
      </c>
      <c r="K534" s="99">
        <v>3455.6696964500002</v>
      </c>
      <c r="L534" s="99">
        <v>3337.9496964500004</v>
      </c>
      <c r="M534" s="99">
        <v>4077.8996964500002</v>
      </c>
      <c r="N534" s="99">
        <v>3543.80969645</v>
      </c>
      <c r="O534" s="99">
        <v>3426.0896964499998</v>
      </c>
      <c r="P534" s="99">
        <v>2373.0196964500001</v>
      </c>
      <c r="Q534" s="110"/>
      <c r="R534" s="107" t="s">
        <v>274</v>
      </c>
      <c r="S534" s="133">
        <v>16</v>
      </c>
      <c r="T534" s="99">
        <v>106.97409415</v>
      </c>
      <c r="U534" s="110"/>
      <c r="V534" s="107" t="s">
        <v>274</v>
      </c>
      <c r="W534" s="133">
        <v>16</v>
      </c>
      <c r="X534" s="99">
        <v>106.97409415</v>
      </c>
    </row>
    <row r="535" spans="2:24" ht="15.75" x14ac:dyDescent="0.25">
      <c r="B535" s="74" t="s">
        <v>274</v>
      </c>
      <c r="C535" s="133">
        <v>17</v>
      </c>
      <c r="D535" s="99">
        <v>3465.2982581400001</v>
      </c>
      <c r="E535" s="99">
        <v>2931.20825814</v>
      </c>
      <c r="F535" s="99">
        <v>2813.4882581399997</v>
      </c>
      <c r="G535" s="99">
        <v>3588.99825814</v>
      </c>
      <c r="H535" s="99">
        <v>3054.9082581399998</v>
      </c>
      <c r="I535" s="99">
        <v>2937.18825814</v>
      </c>
      <c r="J535" s="99">
        <v>3971.8182581399997</v>
      </c>
      <c r="K535" s="99">
        <v>3437.72825814</v>
      </c>
      <c r="L535" s="99">
        <v>3320.0082581400002</v>
      </c>
      <c r="M535" s="99">
        <v>4059.95825814</v>
      </c>
      <c r="N535" s="99">
        <v>3525.8682581399999</v>
      </c>
      <c r="O535" s="99">
        <v>3408.1482581399996</v>
      </c>
      <c r="P535" s="99">
        <v>2355.0782581399999</v>
      </c>
      <c r="Q535" s="110"/>
      <c r="R535" s="107" t="s">
        <v>274</v>
      </c>
      <c r="S535" s="133">
        <v>17</v>
      </c>
      <c r="T535" s="99">
        <v>106.46638381</v>
      </c>
      <c r="U535" s="110"/>
      <c r="V535" s="107" t="s">
        <v>274</v>
      </c>
      <c r="W535" s="133">
        <v>17</v>
      </c>
      <c r="X535" s="99">
        <v>106.46638381</v>
      </c>
    </row>
    <row r="536" spans="2:24" ht="15.75" x14ac:dyDescent="0.25">
      <c r="B536" s="74" t="s">
        <v>274</v>
      </c>
      <c r="C536" s="133">
        <v>18</v>
      </c>
      <c r="D536" s="99">
        <v>3455.4109713500002</v>
      </c>
      <c r="E536" s="99">
        <v>2921.32097135</v>
      </c>
      <c r="F536" s="99">
        <v>2803.6009713499998</v>
      </c>
      <c r="G536" s="99">
        <v>3579.11097135</v>
      </c>
      <c r="H536" s="99">
        <v>3045.0209713499999</v>
      </c>
      <c r="I536" s="99">
        <v>2927.3009713500001</v>
      </c>
      <c r="J536" s="99">
        <v>3961.9309713499997</v>
      </c>
      <c r="K536" s="99">
        <v>3427.84097135</v>
      </c>
      <c r="L536" s="99">
        <v>3310.1209713500002</v>
      </c>
      <c r="M536" s="99">
        <v>4050.07097135</v>
      </c>
      <c r="N536" s="99">
        <v>3515.9809713499999</v>
      </c>
      <c r="O536" s="99">
        <v>3398.2609713499996</v>
      </c>
      <c r="P536" s="99">
        <v>2345.1909713499999</v>
      </c>
      <c r="Q536" s="110"/>
      <c r="R536" s="107" t="s">
        <v>274</v>
      </c>
      <c r="S536" s="133">
        <v>18</v>
      </c>
      <c r="T536" s="99">
        <v>106.10643738</v>
      </c>
      <c r="U536" s="110"/>
      <c r="V536" s="107" t="s">
        <v>274</v>
      </c>
      <c r="W536" s="133">
        <v>18</v>
      </c>
      <c r="X536" s="99">
        <v>106.10643738</v>
      </c>
    </row>
    <row r="537" spans="2:24" ht="15.75" x14ac:dyDescent="0.25">
      <c r="B537" s="74" t="s">
        <v>274</v>
      </c>
      <c r="C537" s="133">
        <v>19</v>
      </c>
      <c r="D537" s="99">
        <v>3433.8095627900002</v>
      </c>
      <c r="E537" s="99">
        <v>2899.7195627900001</v>
      </c>
      <c r="F537" s="99">
        <v>2781.9995627899998</v>
      </c>
      <c r="G537" s="99">
        <v>3557.50956279</v>
      </c>
      <c r="H537" s="99">
        <v>3023.4195627899999</v>
      </c>
      <c r="I537" s="99">
        <v>2905.6995627900001</v>
      </c>
      <c r="J537" s="99">
        <v>3940.3295627899997</v>
      </c>
      <c r="K537" s="99">
        <v>3406.23956279</v>
      </c>
      <c r="L537" s="99">
        <v>3288.5195627900002</v>
      </c>
      <c r="M537" s="99">
        <v>4028.4695627900001</v>
      </c>
      <c r="N537" s="99">
        <v>3494.3795627899999</v>
      </c>
      <c r="O537" s="99">
        <v>3376.6595627899997</v>
      </c>
      <c r="P537" s="99">
        <v>2323.5895627899999</v>
      </c>
      <c r="Q537" s="110"/>
      <c r="R537" s="107" t="s">
        <v>274</v>
      </c>
      <c r="S537" s="133">
        <v>19</v>
      </c>
      <c r="T537" s="99">
        <v>105.41030721</v>
      </c>
      <c r="U537" s="110"/>
      <c r="V537" s="107" t="s">
        <v>274</v>
      </c>
      <c r="W537" s="133">
        <v>19</v>
      </c>
      <c r="X537" s="99">
        <v>105.41030721</v>
      </c>
    </row>
    <row r="538" spans="2:24" ht="15.75" x14ac:dyDescent="0.25">
      <c r="B538" s="74" t="s">
        <v>274</v>
      </c>
      <c r="C538" s="133">
        <v>20</v>
      </c>
      <c r="D538" s="99">
        <v>3457.77800295</v>
      </c>
      <c r="E538" s="99">
        <v>2923.6880029500003</v>
      </c>
      <c r="F538" s="99">
        <v>2805.96800295</v>
      </c>
      <c r="G538" s="99">
        <v>3581.4780029500002</v>
      </c>
      <c r="H538" s="99">
        <v>3047.3880029500001</v>
      </c>
      <c r="I538" s="99">
        <v>2929.6680029500003</v>
      </c>
      <c r="J538" s="99">
        <v>3964.2980029500004</v>
      </c>
      <c r="K538" s="99">
        <v>3430.2080029500003</v>
      </c>
      <c r="L538" s="99">
        <v>3312.48800295</v>
      </c>
      <c r="M538" s="99">
        <v>4052.4380029500003</v>
      </c>
      <c r="N538" s="99">
        <v>3518.3480029500001</v>
      </c>
      <c r="O538" s="99">
        <v>3400.6280029500003</v>
      </c>
      <c r="P538" s="99">
        <v>2347.5580029500002</v>
      </c>
      <c r="Q538" s="110"/>
      <c r="R538" s="107" t="s">
        <v>274</v>
      </c>
      <c r="S538" s="133">
        <v>20</v>
      </c>
      <c r="T538" s="99">
        <v>106.32935998000001</v>
      </c>
      <c r="U538" s="110"/>
      <c r="V538" s="107" t="s">
        <v>274</v>
      </c>
      <c r="W538" s="133">
        <v>20</v>
      </c>
      <c r="X538" s="99">
        <v>106.32935998000001</v>
      </c>
    </row>
    <row r="539" spans="2:24" ht="15.75" x14ac:dyDescent="0.25">
      <c r="B539" s="74" t="s">
        <v>274</v>
      </c>
      <c r="C539" s="133">
        <v>21</v>
      </c>
      <c r="D539" s="99">
        <v>3480.1481432600003</v>
      </c>
      <c r="E539" s="99">
        <v>2946.0581432600002</v>
      </c>
      <c r="F539" s="99">
        <v>2828.3381432599999</v>
      </c>
      <c r="G539" s="99">
        <v>3603.8481432600001</v>
      </c>
      <c r="H539" s="99">
        <v>3069.75814326</v>
      </c>
      <c r="I539" s="99">
        <v>2952.0381432600002</v>
      </c>
      <c r="J539" s="99">
        <v>3986.6681432599999</v>
      </c>
      <c r="K539" s="99">
        <v>3452.5781432600002</v>
      </c>
      <c r="L539" s="99">
        <v>3334.8581432600004</v>
      </c>
      <c r="M539" s="99">
        <v>4074.8081432600002</v>
      </c>
      <c r="N539" s="99">
        <v>3540.71814326</v>
      </c>
      <c r="O539" s="99">
        <v>3422.9981432599998</v>
      </c>
      <c r="P539" s="99">
        <v>2369.9281432600001</v>
      </c>
      <c r="Q539" s="110"/>
      <c r="R539" s="107" t="s">
        <v>274</v>
      </c>
      <c r="S539" s="133">
        <v>21</v>
      </c>
      <c r="T539" s="99">
        <v>106.87749217</v>
      </c>
      <c r="U539" s="110"/>
      <c r="V539" s="107" t="s">
        <v>274</v>
      </c>
      <c r="W539" s="133">
        <v>21</v>
      </c>
      <c r="X539" s="99">
        <v>106.87749217</v>
      </c>
    </row>
    <row r="540" spans="2:24" ht="15.75" x14ac:dyDescent="0.25">
      <c r="B540" s="74" t="s">
        <v>274</v>
      </c>
      <c r="C540" s="133">
        <v>22</v>
      </c>
      <c r="D540" s="99">
        <v>3428.1599126999999</v>
      </c>
      <c r="E540" s="99">
        <v>2894.0699127000003</v>
      </c>
      <c r="F540" s="99">
        <v>2776.3499127</v>
      </c>
      <c r="G540" s="99">
        <v>3551.8599127000002</v>
      </c>
      <c r="H540" s="99">
        <v>3017.7699127000001</v>
      </c>
      <c r="I540" s="99">
        <v>2900.0499127000003</v>
      </c>
      <c r="J540" s="99">
        <v>3934.6799127000004</v>
      </c>
      <c r="K540" s="99">
        <v>3400.5899127000002</v>
      </c>
      <c r="L540" s="99">
        <v>3282.8699127</v>
      </c>
      <c r="M540" s="99">
        <v>4022.8199127000003</v>
      </c>
      <c r="N540" s="99">
        <v>3488.7299127000001</v>
      </c>
      <c r="O540" s="99">
        <v>3371.0099127000003</v>
      </c>
      <c r="P540" s="99">
        <v>2317.9399127000001</v>
      </c>
      <c r="Q540" s="110"/>
      <c r="R540" s="107" t="s">
        <v>274</v>
      </c>
      <c r="S540" s="133">
        <v>22</v>
      </c>
      <c r="T540" s="99">
        <v>105.47252983</v>
      </c>
      <c r="U540" s="110"/>
      <c r="V540" s="107" t="s">
        <v>274</v>
      </c>
      <c r="W540" s="133">
        <v>22</v>
      </c>
      <c r="X540" s="99">
        <v>105.47252983</v>
      </c>
    </row>
    <row r="541" spans="2:24" ht="15.75" x14ac:dyDescent="0.25">
      <c r="B541" s="74" t="s">
        <v>274</v>
      </c>
      <c r="C541" s="133">
        <v>23</v>
      </c>
      <c r="D541" s="99">
        <v>3286.2673533799998</v>
      </c>
      <c r="E541" s="99">
        <v>2752.1773533800001</v>
      </c>
      <c r="F541" s="99">
        <v>2634.4573533799999</v>
      </c>
      <c r="G541" s="99">
        <v>3409.9673533800001</v>
      </c>
      <c r="H541" s="99">
        <v>2875.8773533799999</v>
      </c>
      <c r="I541" s="99">
        <v>2758.1573533800001</v>
      </c>
      <c r="J541" s="99">
        <v>3792.7873533800002</v>
      </c>
      <c r="K541" s="99">
        <v>3258.6973533800001</v>
      </c>
      <c r="L541" s="99">
        <v>3140.9773533799998</v>
      </c>
      <c r="M541" s="99">
        <v>3880.9273533800001</v>
      </c>
      <c r="N541" s="99">
        <v>3346.83735338</v>
      </c>
      <c r="O541" s="99">
        <v>3229.1173533800002</v>
      </c>
      <c r="P541" s="99">
        <v>2176.04735338</v>
      </c>
      <c r="Q541" s="110"/>
      <c r="R541" s="107" t="s">
        <v>274</v>
      </c>
      <c r="S541" s="133">
        <v>23</v>
      </c>
      <c r="T541" s="99">
        <v>101.38444782000001</v>
      </c>
      <c r="U541" s="110"/>
      <c r="V541" s="107" t="s">
        <v>274</v>
      </c>
      <c r="W541" s="133">
        <v>23</v>
      </c>
      <c r="X541" s="99">
        <v>101.38444782000001</v>
      </c>
    </row>
    <row r="542" spans="2:24" ht="15.75" x14ac:dyDescent="0.25">
      <c r="B542" s="74" t="s">
        <v>274</v>
      </c>
      <c r="C542" s="133">
        <v>24</v>
      </c>
      <c r="D542" s="99">
        <v>3206.0609041500002</v>
      </c>
      <c r="E542" s="99">
        <v>2671.97090415</v>
      </c>
      <c r="F542" s="99">
        <v>2554.2509041499998</v>
      </c>
      <c r="G542" s="99">
        <v>3329.76090415</v>
      </c>
      <c r="H542" s="99">
        <v>2795.6709041499998</v>
      </c>
      <c r="I542" s="99">
        <v>2677.95090415</v>
      </c>
      <c r="J542" s="99">
        <v>3712.5809041499997</v>
      </c>
      <c r="K542" s="99">
        <v>3178.49090415</v>
      </c>
      <c r="L542" s="99">
        <v>3060.7709041500002</v>
      </c>
      <c r="M542" s="99">
        <v>3800.72090415</v>
      </c>
      <c r="N542" s="99">
        <v>3266.6309041499999</v>
      </c>
      <c r="O542" s="99">
        <v>3148.9109041499996</v>
      </c>
      <c r="P542" s="99">
        <v>2095.8409041499999</v>
      </c>
      <c r="Q542" s="110"/>
      <c r="R542" s="107" t="s">
        <v>274</v>
      </c>
      <c r="S542" s="133">
        <v>24</v>
      </c>
      <c r="T542" s="99">
        <v>98.759529220000005</v>
      </c>
      <c r="U542" s="110"/>
      <c r="V542" s="107" t="s">
        <v>274</v>
      </c>
      <c r="W542" s="133">
        <v>24</v>
      </c>
      <c r="X542" s="99">
        <v>98.759529220000005</v>
      </c>
    </row>
    <row r="543" spans="2:24" ht="15.75" x14ac:dyDescent="0.25">
      <c r="B543" s="74" t="s">
        <v>275</v>
      </c>
      <c r="C543" s="133">
        <v>1</v>
      </c>
      <c r="D543" s="99">
        <v>3157.6037783199999</v>
      </c>
      <c r="E543" s="99">
        <v>2623.5137783199998</v>
      </c>
      <c r="F543" s="99">
        <v>2505.79377832</v>
      </c>
      <c r="G543" s="99">
        <v>3281.3037783199998</v>
      </c>
      <c r="H543" s="99">
        <v>2747.2137783199996</v>
      </c>
      <c r="I543" s="99">
        <v>2629.4937783199998</v>
      </c>
      <c r="J543" s="99">
        <v>3664.1237783199999</v>
      </c>
      <c r="K543" s="99">
        <v>3130.0337783200002</v>
      </c>
      <c r="L543" s="99">
        <v>3012.31377832</v>
      </c>
      <c r="M543" s="99">
        <v>3752.2637783199998</v>
      </c>
      <c r="N543" s="99">
        <v>3218.1737783199997</v>
      </c>
      <c r="O543" s="99">
        <v>3100.4537783199999</v>
      </c>
      <c r="P543" s="99">
        <v>2047.3837783199999</v>
      </c>
      <c r="Q543" s="110"/>
      <c r="R543" s="107" t="s">
        <v>275</v>
      </c>
      <c r="S543" s="133">
        <v>1</v>
      </c>
      <c r="T543" s="99">
        <v>97.184712719999993</v>
      </c>
      <c r="U543" s="110"/>
      <c r="V543" s="107" t="s">
        <v>275</v>
      </c>
      <c r="W543" s="133">
        <v>1</v>
      </c>
      <c r="X543" s="99">
        <v>97.184712719999993</v>
      </c>
    </row>
    <row r="544" spans="2:24" ht="15.75" x14ac:dyDescent="0.25">
      <c r="B544" s="74" t="s">
        <v>275</v>
      </c>
      <c r="C544" s="133">
        <v>2</v>
      </c>
      <c r="D544" s="99">
        <v>3182.0128174199999</v>
      </c>
      <c r="E544" s="99">
        <v>2647.9228174200002</v>
      </c>
      <c r="F544" s="99">
        <v>2530.20281742</v>
      </c>
      <c r="G544" s="99">
        <v>3305.7128174200002</v>
      </c>
      <c r="H544" s="99">
        <v>2771.62281742</v>
      </c>
      <c r="I544" s="99">
        <v>2653.9028174200002</v>
      </c>
      <c r="J544" s="99">
        <v>3688.5328174200004</v>
      </c>
      <c r="K544" s="99">
        <v>3154.4428174200002</v>
      </c>
      <c r="L544" s="99">
        <v>3036.72281742</v>
      </c>
      <c r="M544" s="99">
        <v>3776.6728174200002</v>
      </c>
      <c r="N544" s="99">
        <v>3242.5828174200001</v>
      </c>
      <c r="O544" s="99">
        <v>3124.8628174200003</v>
      </c>
      <c r="P544" s="99">
        <v>2071.7928174200001</v>
      </c>
      <c r="Q544" s="110"/>
      <c r="R544" s="107" t="s">
        <v>275</v>
      </c>
      <c r="S544" s="133">
        <v>2</v>
      </c>
      <c r="T544" s="99">
        <v>97.758955169999993</v>
      </c>
      <c r="U544" s="110"/>
      <c r="V544" s="107" t="s">
        <v>275</v>
      </c>
      <c r="W544" s="133">
        <v>2</v>
      </c>
      <c r="X544" s="99">
        <v>97.758955169999993</v>
      </c>
    </row>
    <row r="545" spans="2:24" ht="15.75" x14ac:dyDescent="0.25">
      <c r="B545" s="74" t="s">
        <v>275</v>
      </c>
      <c r="C545" s="133">
        <v>3</v>
      </c>
      <c r="D545" s="99">
        <v>3202.60772258</v>
      </c>
      <c r="E545" s="99">
        <v>2668.5177225800003</v>
      </c>
      <c r="F545" s="99">
        <v>2550.79772258</v>
      </c>
      <c r="G545" s="99">
        <v>3326.3077225800002</v>
      </c>
      <c r="H545" s="99">
        <v>2792.2177225800001</v>
      </c>
      <c r="I545" s="99">
        <v>2674.4977225800003</v>
      </c>
      <c r="J545" s="99">
        <v>3709.1277225800004</v>
      </c>
      <c r="K545" s="99">
        <v>3175.0377225800003</v>
      </c>
      <c r="L545" s="99">
        <v>3057.31772258</v>
      </c>
      <c r="M545" s="99">
        <v>3797.2677225800003</v>
      </c>
      <c r="N545" s="99">
        <v>3263.1777225800001</v>
      </c>
      <c r="O545" s="99">
        <v>3145.4577225800003</v>
      </c>
      <c r="P545" s="99">
        <v>2092.3877225800002</v>
      </c>
      <c r="Q545" s="110"/>
      <c r="R545" s="107" t="s">
        <v>275</v>
      </c>
      <c r="S545" s="133">
        <v>3</v>
      </c>
      <c r="T545" s="99">
        <v>98.090633120000007</v>
      </c>
      <c r="U545" s="110"/>
      <c r="V545" s="107" t="s">
        <v>275</v>
      </c>
      <c r="W545" s="133">
        <v>3</v>
      </c>
      <c r="X545" s="99">
        <v>98.090633120000007</v>
      </c>
    </row>
    <row r="546" spans="2:24" ht="15.75" x14ac:dyDescent="0.25">
      <c r="B546" s="74" t="s">
        <v>275</v>
      </c>
      <c r="C546" s="133">
        <v>4</v>
      </c>
      <c r="D546" s="99">
        <v>3244.2630236499999</v>
      </c>
      <c r="E546" s="99">
        <v>2710.1730236500002</v>
      </c>
      <c r="F546" s="99">
        <v>2592.45302365</v>
      </c>
      <c r="G546" s="99">
        <v>3367.9630236500002</v>
      </c>
      <c r="H546" s="99">
        <v>2833.8730236500001</v>
      </c>
      <c r="I546" s="99">
        <v>2716.1530236500003</v>
      </c>
      <c r="J546" s="99">
        <v>3750.7830236500004</v>
      </c>
      <c r="K546" s="99">
        <v>3216.6930236500002</v>
      </c>
      <c r="L546" s="99">
        <v>3098.97302365</v>
      </c>
      <c r="M546" s="99">
        <v>3838.9230236500002</v>
      </c>
      <c r="N546" s="99">
        <v>3304.8330236500001</v>
      </c>
      <c r="O546" s="99">
        <v>3187.1130236500003</v>
      </c>
      <c r="P546" s="99">
        <v>2134.0430236500001</v>
      </c>
      <c r="Q546" s="110"/>
      <c r="R546" s="107" t="s">
        <v>275</v>
      </c>
      <c r="S546" s="133">
        <v>4</v>
      </c>
      <c r="T546" s="99">
        <v>98.959702730000004</v>
      </c>
      <c r="U546" s="110"/>
      <c r="V546" s="107" t="s">
        <v>275</v>
      </c>
      <c r="W546" s="133">
        <v>4</v>
      </c>
      <c r="X546" s="99">
        <v>98.959702730000004</v>
      </c>
    </row>
    <row r="547" spans="2:24" ht="15.75" x14ac:dyDescent="0.25">
      <c r="B547" s="74" t="s">
        <v>275</v>
      </c>
      <c r="C547" s="133">
        <v>5</v>
      </c>
      <c r="D547" s="99">
        <v>3282.5349539600002</v>
      </c>
      <c r="E547" s="99">
        <v>2748.44495396</v>
      </c>
      <c r="F547" s="99">
        <v>2630.7249539599998</v>
      </c>
      <c r="G547" s="99">
        <v>3406.23495396</v>
      </c>
      <c r="H547" s="99">
        <v>2872.1449539599998</v>
      </c>
      <c r="I547" s="99">
        <v>2754.42495396</v>
      </c>
      <c r="J547" s="99">
        <v>3789.0549539599997</v>
      </c>
      <c r="K547" s="99">
        <v>3254.96495396</v>
      </c>
      <c r="L547" s="99">
        <v>3137.2449539600002</v>
      </c>
      <c r="M547" s="99">
        <v>3877.19495396</v>
      </c>
      <c r="N547" s="99">
        <v>3343.1049539599999</v>
      </c>
      <c r="O547" s="99">
        <v>3225.3849539599996</v>
      </c>
      <c r="P547" s="99">
        <v>2172.3149539599999</v>
      </c>
      <c r="Q547" s="110"/>
      <c r="R547" s="107" t="s">
        <v>275</v>
      </c>
      <c r="S547" s="133">
        <v>5</v>
      </c>
      <c r="T547" s="99">
        <v>99.83868434</v>
      </c>
      <c r="U547" s="110"/>
      <c r="V547" s="107" t="s">
        <v>275</v>
      </c>
      <c r="W547" s="133">
        <v>5</v>
      </c>
      <c r="X547" s="99">
        <v>99.83868434</v>
      </c>
    </row>
    <row r="548" spans="2:24" ht="15.75" x14ac:dyDescent="0.25">
      <c r="B548" s="74" t="s">
        <v>275</v>
      </c>
      <c r="C548" s="133">
        <v>6</v>
      </c>
      <c r="D548" s="99">
        <v>3271.4557142100002</v>
      </c>
      <c r="E548" s="99">
        <v>2737.3657142100001</v>
      </c>
      <c r="F548" s="99">
        <v>2619.6457142099998</v>
      </c>
      <c r="G548" s="99">
        <v>3395.15571421</v>
      </c>
      <c r="H548" s="99">
        <v>2861.0657142099999</v>
      </c>
      <c r="I548" s="99">
        <v>2743.3457142100001</v>
      </c>
      <c r="J548" s="99">
        <v>3777.9757142099998</v>
      </c>
      <c r="K548" s="99">
        <v>3243.8857142100001</v>
      </c>
      <c r="L548" s="99">
        <v>3126.1657142100003</v>
      </c>
      <c r="M548" s="99">
        <v>3866.1157142100001</v>
      </c>
      <c r="N548" s="99">
        <v>3332.0257142099999</v>
      </c>
      <c r="O548" s="99">
        <v>3214.3057142099997</v>
      </c>
      <c r="P548" s="99">
        <v>2161.23571421</v>
      </c>
      <c r="Q548" s="110"/>
      <c r="R548" s="107" t="s">
        <v>275</v>
      </c>
      <c r="S548" s="133">
        <v>6</v>
      </c>
      <c r="T548" s="99">
        <v>99.638285960000005</v>
      </c>
      <c r="U548" s="110"/>
      <c r="V548" s="107" t="s">
        <v>275</v>
      </c>
      <c r="W548" s="133">
        <v>6</v>
      </c>
      <c r="X548" s="99">
        <v>99.638285960000005</v>
      </c>
    </row>
    <row r="549" spans="2:24" ht="15.75" x14ac:dyDescent="0.25">
      <c r="B549" s="74" t="s">
        <v>275</v>
      </c>
      <c r="C549" s="133">
        <v>7</v>
      </c>
      <c r="D549" s="99">
        <v>3282.1419790700002</v>
      </c>
      <c r="E549" s="99">
        <v>2748.05197907</v>
      </c>
      <c r="F549" s="99">
        <v>2630.3319790699998</v>
      </c>
      <c r="G549" s="99">
        <v>3405.84197907</v>
      </c>
      <c r="H549" s="99">
        <v>2871.7519790699998</v>
      </c>
      <c r="I549" s="99">
        <v>2754.03197907</v>
      </c>
      <c r="J549" s="99">
        <v>3788.6619790699997</v>
      </c>
      <c r="K549" s="99">
        <v>3254.57197907</v>
      </c>
      <c r="L549" s="99">
        <v>3136.8519790700002</v>
      </c>
      <c r="M549" s="99">
        <v>3876.80197907</v>
      </c>
      <c r="N549" s="99">
        <v>3342.7119790699999</v>
      </c>
      <c r="O549" s="99">
        <v>3224.9919790699996</v>
      </c>
      <c r="P549" s="99">
        <v>2171.9219790699999</v>
      </c>
      <c r="Q549" s="110"/>
      <c r="R549" s="107" t="s">
        <v>275</v>
      </c>
      <c r="S549" s="133">
        <v>7</v>
      </c>
      <c r="T549" s="99">
        <v>100.38357584000001</v>
      </c>
      <c r="U549" s="110"/>
      <c r="V549" s="107" t="s">
        <v>275</v>
      </c>
      <c r="W549" s="133">
        <v>7</v>
      </c>
      <c r="X549" s="99">
        <v>100.38357584000001</v>
      </c>
    </row>
    <row r="550" spans="2:24" ht="15.75" x14ac:dyDescent="0.25">
      <c r="B550" s="74" t="s">
        <v>275</v>
      </c>
      <c r="C550" s="133">
        <v>8</v>
      </c>
      <c r="D550" s="99">
        <v>3266.8085704200003</v>
      </c>
      <c r="E550" s="99">
        <v>2732.7185704200001</v>
      </c>
      <c r="F550" s="99">
        <v>2614.9985704199999</v>
      </c>
      <c r="G550" s="99">
        <v>3390.5085704200001</v>
      </c>
      <c r="H550" s="99">
        <v>2856.4185704199999</v>
      </c>
      <c r="I550" s="99">
        <v>2738.6985704200001</v>
      </c>
      <c r="J550" s="99">
        <v>3773.3285704199998</v>
      </c>
      <c r="K550" s="99">
        <v>3239.2385704200001</v>
      </c>
      <c r="L550" s="99">
        <v>3121.5185704200003</v>
      </c>
      <c r="M550" s="99">
        <v>3861.4685704200001</v>
      </c>
      <c r="N550" s="99">
        <v>3327.37857042</v>
      </c>
      <c r="O550" s="99">
        <v>3209.6585704199997</v>
      </c>
      <c r="P550" s="99">
        <v>2156.58857042</v>
      </c>
      <c r="Q550" s="110"/>
      <c r="R550" s="107" t="s">
        <v>275</v>
      </c>
      <c r="S550" s="133">
        <v>8</v>
      </c>
      <c r="T550" s="99">
        <v>100.61004724999999</v>
      </c>
      <c r="U550" s="110"/>
      <c r="V550" s="107" t="s">
        <v>275</v>
      </c>
      <c r="W550" s="133">
        <v>8</v>
      </c>
      <c r="X550" s="99">
        <v>100.61004724999999</v>
      </c>
    </row>
    <row r="551" spans="2:24" ht="15.75" x14ac:dyDescent="0.25">
      <c r="B551" s="74" t="s">
        <v>275</v>
      </c>
      <c r="C551" s="133">
        <v>9</v>
      </c>
      <c r="D551" s="99">
        <v>3306.6379987299997</v>
      </c>
      <c r="E551" s="99">
        <v>2772.54799873</v>
      </c>
      <c r="F551" s="99">
        <v>2654.8279987299998</v>
      </c>
      <c r="G551" s="99">
        <v>3430.33799873</v>
      </c>
      <c r="H551" s="99">
        <v>2896.2479987299998</v>
      </c>
      <c r="I551" s="99">
        <v>2778.52799873</v>
      </c>
      <c r="J551" s="99">
        <v>3813.1579987300001</v>
      </c>
      <c r="K551" s="99">
        <v>3279.06799873</v>
      </c>
      <c r="L551" s="99">
        <v>3161.3479987299997</v>
      </c>
      <c r="M551" s="99">
        <v>3901.29799873</v>
      </c>
      <c r="N551" s="99">
        <v>3367.2079987299999</v>
      </c>
      <c r="O551" s="99">
        <v>3249.4879987300001</v>
      </c>
      <c r="P551" s="99">
        <v>2196.4179987299999</v>
      </c>
      <c r="Q551" s="110"/>
      <c r="R551" s="107" t="s">
        <v>275</v>
      </c>
      <c r="S551" s="133">
        <v>9</v>
      </c>
      <c r="T551" s="99">
        <v>102.21538189</v>
      </c>
      <c r="U551" s="110"/>
      <c r="V551" s="107" t="s">
        <v>275</v>
      </c>
      <c r="W551" s="133">
        <v>9</v>
      </c>
      <c r="X551" s="99">
        <v>102.21538189</v>
      </c>
    </row>
    <row r="552" spans="2:24" ht="15.75" x14ac:dyDescent="0.25">
      <c r="B552" s="74" t="s">
        <v>275</v>
      </c>
      <c r="C552" s="133">
        <v>10</v>
      </c>
      <c r="D552" s="99">
        <v>3472.7513823500003</v>
      </c>
      <c r="E552" s="99">
        <v>2938.6613823500002</v>
      </c>
      <c r="F552" s="99">
        <v>2820.9413823499999</v>
      </c>
      <c r="G552" s="99">
        <v>3596.4513823500001</v>
      </c>
      <c r="H552" s="99">
        <v>3062.36138235</v>
      </c>
      <c r="I552" s="99">
        <v>2944.6413823500002</v>
      </c>
      <c r="J552" s="99">
        <v>3979.2713823499998</v>
      </c>
      <c r="K552" s="99">
        <v>3445.1813823500001</v>
      </c>
      <c r="L552" s="99">
        <v>3327.4613823500003</v>
      </c>
      <c r="M552" s="99">
        <v>4067.4113823500002</v>
      </c>
      <c r="N552" s="99">
        <v>3533.32138235</v>
      </c>
      <c r="O552" s="99">
        <v>3415.6013823499998</v>
      </c>
      <c r="P552" s="99">
        <v>2362.5313823500001</v>
      </c>
      <c r="Q552" s="110"/>
      <c r="R552" s="107" t="s">
        <v>275</v>
      </c>
      <c r="S552" s="133">
        <v>10</v>
      </c>
      <c r="T552" s="99">
        <v>107.32717672</v>
      </c>
      <c r="U552" s="110"/>
      <c r="V552" s="107" t="s">
        <v>275</v>
      </c>
      <c r="W552" s="133">
        <v>10</v>
      </c>
      <c r="X552" s="99">
        <v>107.32717672</v>
      </c>
    </row>
    <row r="553" spans="2:24" ht="15.75" x14ac:dyDescent="0.25">
      <c r="B553" s="74" t="s">
        <v>275</v>
      </c>
      <c r="C553" s="133">
        <v>11</v>
      </c>
      <c r="D553" s="99">
        <v>3441.1731138499999</v>
      </c>
      <c r="E553" s="99">
        <v>2907.0831138500002</v>
      </c>
      <c r="F553" s="99">
        <v>2789.36311385</v>
      </c>
      <c r="G553" s="99">
        <v>3564.8731138500002</v>
      </c>
      <c r="H553" s="99">
        <v>3030.7831138500001</v>
      </c>
      <c r="I553" s="99">
        <v>2913.0631138500003</v>
      </c>
      <c r="J553" s="99">
        <v>3947.6931138500004</v>
      </c>
      <c r="K553" s="99">
        <v>3413.6031138500002</v>
      </c>
      <c r="L553" s="99">
        <v>3295.88311385</v>
      </c>
      <c r="M553" s="99">
        <v>4035.8331138500002</v>
      </c>
      <c r="N553" s="99">
        <v>3501.7431138500001</v>
      </c>
      <c r="O553" s="99">
        <v>3384.0231138500003</v>
      </c>
      <c r="P553" s="99">
        <v>2330.9531138500001</v>
      </c>
      <c r="Q553" s="110"/>
      <c r="R553" s="107" t="s">
        <v>275</v>
      </c>
      <c r="S553" s="133">
        <v>11</v>
      </c>
      <c r="T553" s="99">
        <v>106.36562003</v>
      </c>
      <c r="U553" s="110"/>
      <c r="V553" s="107" t="s">
        <v>275</v>
      </c>
      <c r="W553" s="133">
        <v>11</v>
      </c>
      <c r="X553" s="99">
        <v>106.36562003</v>
      </c>
    </row>
    <row r="554" spans="2:24" ht="15.75" x14ac:dyDescent="0.25">
      <c r="B554" s="74" t="s">
        <v>275</v>
      </c>
      <c r="C554" s="133">
        <v>12</v>
      </c>
      <c r="D554" s="99">
        <v>3457.3801177799996</v>
      </c>
      <c r="E554" s="99">
        <v>2923.2901177799999</v>
      </c>
      <c r="F554" s="99">
        <v>2805.5701177799997</v>
      </c>
      <c r="G554" s="99">
        <v>3581.0801177799999</v>
      </c>
      <c r="H554" s="99">
        <v>3046.9901177799998</v>
      </c>
      <c r="I554" s="99">
        <v>2929.27011778</v>
      </c>
      <c r="J554" s="99">
        <v>3963.9001177800001</v>
      </c>
      <c r="K554" s="99">
        <v>3429.8101177799999</v>
      </c>
      <c r="L554" s="99">
        <v>3312.0901177799997</v>
      </c>
      <c r="M554" s="99">
        <v>4052.0401177799999</v>
      </c>
      <c r="N554" s="99">
        <v>3517.9501177799998</v>
      </c>
      <c r="O554" s="99">
        <v>3400.23011778</v>
      </c>
      <c r="P554" s="99">
        <v>2347.1601177799998</v>
      </c>
      <c r="Q554" s="110"/>
      <c r="R554" s="107" t="s">
        <v>275</v>
      </c>
      <c r="S554" s="133">
        <v>12</v>
      </c>
      <c r="T554" s="99">
        <v>106.85309886</v>
      </c>
      <c r="U554" s="110"/>
      <c r="V554" s="107" t="s">
        <v>275</v>
      </c>
      <c r="W554" s="133">
        <v>12</v>
      </c>
      <c r="X554" s="99">
        <v>106.85309886</v>
      </c>
    </row>
    <row r="555" spans="2:24" ht="15.75" x14ac:dyDescent="0.25">
      <c r="B555" s="74" t="s">
        <v>275</v>
      </c>
      <c r="C555" s="133">
        <v>13</v>
      </c>
      <c r="D555" s="99">
        <v>3437.6643836100002</v>
      </c>
      <c r="E555" s="99">
        <v>2903.57438361</v>
      </c>
      <c r="F555" s="99">
        <v>2785.8543836099998</v>
      </c>
      <c r="G555" s="99">
        <v>3561.36438361</v>
      </c>
      <c r="H555" s="99">
        <v>3027.2743836099999</v>
      </c>
      <c r="I555" s="99">
        <v>2909.5543836100001</v>
      </c>
      <c r="J555" s="99">
        <v>3944.1843836099997</v>
      </c>
      <c r="K555" s="99">
        <v>3410.09438361</v>
      </c>
      <c r="L555" s="99">
        <v>3292.3743836100002</v>
      </c>
      <c r="M555" s="99">
        <v>4032.32438361</v>
      </c>
      <c r="N555" s="99">
        <v>3498.2343836099999</v>
      </c>
      <c r="O555" s="99">
        <v>3380.5143836099996</v>
      </c>
      <c r="P555" s="99">
        <v>2327.4443836099999</v>
      </c>
      <c r="Q555" s="110"/>
      <c r="R555" s="107" t="s">
        <v>275</v>
      </c>
      <c r="S555" s="133">
        <v>13</v>
      </c>
      <c r="T555" s="99">
        <v>106.10762045</v>
      </c>
      <c r="U555" s="110"/>
      <c r="V555" s="107" t="s">
        <v>275</v>
      </c>
      <c r="W555" s="133">
        <v>13</v>
      </c>
      <c r="X555" s="99">
        <v>106.10762045</v>
      </c>
    </row>
    <row r="556" spans="2:24" ht="15.75" x14ac:dyDescent="0.25">
      <c r="B556" s="74" t="s">
        <v>275</v>
      </c>
      <c r="C556" s="133">
        <v>14</v>
      </c>
      <c r="D556" s="99">
        <v>3467.1034396499999</v>
      </c>
      <c r="E556" s="99">
        <v>2933.0134396500002</v>
      </c>
      <c r="F556" s="99">
        <v>2815.29343965</v>
      </c>
      <c r="G556" s="99">
        <v>3590.8034396500002</v>
      </c>
      <c r="H556" s="99">
        <v>3056.7134396500001</v>
      </c>
      <c r="I556" s="99">
        <v>2938.9934396500003</v>
      </c>
      <c r="J556" s="99">
        <v>3973.6234396500004</v>
      </c>
      <c r="K556" s="99">
        <v>3439.5334396500002</v>
      </c>
      <c r="L556" s="99">
        <v>3321.81343965</v>
      </c>
      <c r="M556" s="99">
        <v>4061.7634396500002</v>
      </c>
      <c r="N556" s="99">
        <v>3527.6734396500001</v>
      </c>
      <c r="O556" s="99">
        <v>3409.9534396500003</v>
      </c>
      <c r="P556" s="99">
        <v>2356.8834396500001</v>
      </c>
      <c r="Q556" s="110"/>
      <c r="R556" s="107" t="s">
        <v>275</v>
      </c>
      <c r="S556" s="133">
        <v>14</v>
      </c>
      <c r="T556" s="99">
        <v>107.05311055</v>
      </c>
      <c r="U556" s="110"/>
      <c r="V556" s="107" t="s">
        <v>275</v>
      </c>
      <c r="W556" s="133">
        <v>14</v>
      </c>
      <c r="X556" s="99">
        <v>107.05311055</v>
      </c>
    </row>
    <row r="557" spans="2:24" ht="15.75" x14ac:dyDescent="0.25">
      <c r="B557" s="74" t="s">
        <v>275</v>
      </c>
      <c r="C557" s="133">
        <v>15</v>
      </c>
      <c r="D557" s="99">
        <v>3457.3818005599996</v>
      </c>
      <c r="E557" s="99">
        <v>2923.29180056</v>
      </c>
      <c r="F557" s="99">
        <v>2805.5718005599997</v>
      </c>
      <c r="G557" s="99">
        <v>3581.0818005599999</v>
      </c>
      <c r="H557" s="99">
        <v>3046.9918005599998</v>
      </c>
      <c r="I557" s="99">
        <v>2929.27180056</v>
      </c>
      <c r="J557" s="99">
        <v>3963.9018005600001</v>
      </c>
      <c r="K557" s="99">
        <v>3429.8118005599999</v>
      </c>
      <c r="L557" s="99">
        <v>3312.0918005599997</v>
      </c>
      <c r="M557" s="99">
        <v>4052.04180056</v>
      </c>
      <c r="N557" s="99">
        <v>3517.9518005599998</v>
      </c>
      <c r="O557" s="99">
        <v>3400.23180056</v>
      </c>
      <c r="P557" s="99">
        <v>2347.1618005599998</v>
      </c>
      <c r="Q557" s="110"/>
      <c r="R557" s="107" t="s">
        <v>275</v>
      </c>
      <c r="S557" s="133">
        <v>15</v>
      </c>
      <c r="T557" s="99">
        <v>106.75633027000001</v>
      </c>
      <c r="U557" s="110"/>
      <c r="V557" s="107" t="s">
        <v>275</v>
      </c>
      <c r="W557" s="133">
        <v>15</v>
      </c>
      <c r="X557" s="99">
        <v>106.75633027000001</v>
      </c>
    </row>
    <row r="558" spans="2:24" ht="15.75" x14ac:dyDescent="0.25">
      <c r="B558" s="74" t="s">
        <v>275</v>
      </c>
      <c r="C558" s="133">
        <v>16</v>
      </c>
      <c r="D558" s="99">
        <v>3500.5521454199998</v>
      </c>
      <c r="E558" s="99">
        <v>2966.4621454200001</v>
      </c>
      <c r="F558" s="99">
        <v>2848.7421454199998</v>
      </c>
      <c r="G558" s="99">
        <v>3624.25214542</v>
      </c>
      <c r="H558" s="99">
        <v>3090.1621454199999</v>
      </c>
      <c r="I558" s="99">
        <v>2972.4421454200001</v>
      </c>
      <c r="J558" s="99">
        <v>4007.0721454200002</v>
      </c>
      <c r="K558" s="99">
        <v>3472.9821454200001</v>
      </c>
      <c r="L558" s="99">
        <v>3355.2621454199998</v>
      </c>
      <c r="M558" s="99">
        <v>4095.2121454200001</v>
      </c>
      <c r="N558" s="99">
        <v>3561.1221454199999</v>
      </c>
      <c r="O558" s="99">
        <v>3443.4021454200001</v>
      </c>
      <c r="P558" s="99">
        <v>2390.33214542</v>
      </c>
      <c r="Q558" s="110"/>
      <c r="R558" s="107" t="s">
        <v>275</v>
      </c>
      <c r="S558" s="133">
        <v>16</v>
      </c>
      <c r="T558" s="99">
        <v>108.22104338</v>
      </c>
      <c r="U558" s="110"/>
      <c r="V558" s="107" t="s">
        <v>275</v>
      </c>
      <c r="W558" s="133">
        <v>16</v>
      </c>
      <c r="X558" s="99">
        <v>108.22104338</v>
      </c>
    </row>
    <row r="559" spans="2:24" ht="15.75" x14ac:dyDescent="0.25">
      <c r="B559" s="74" t="s">
        <v>275</v>
      </c>
      <c r="C559" s="133">
        <v>17</v>
      </c>
      <c r="D559" s="99">
        <v>3478.3533561200002</v>
      </c>
      <c r="E559" s="99">
        <v>2944.26335612</v>
      </c>
      <c r="F559" s="99">
        <v>2826.5433561199998</v>
      </c>
      <c r="G559" s="99">
        <v>3602.05335612</v>
      </c>
      <c r="H559" s="99">
        <v>3067.9633561199998</v>
      </c>
      <c r="I559" s="99">
        <v>2950.24335612</v>
      </c>
      <c r="J559" s="99">
        <v>3984.8733561199997</v>
      </c>
      <c r="K559" s="99">
        <v>3450.78335612</v>
      </c>
      <c r="L559" s="99">
        <v>3333.0633561200002</v>
      </c>
      <c r="M559" s="99">
        <v>4073.01335612</v>
      </c>
      <c r="N559" s="99">
        <v>3538.9233561199999</v>
      </c>
      <c r="O559" s="99">
        <v>3421.2033561199996</v>
      </c>
      <c r="P559" s="99">
        <v>2368.1333561199999</v>
      </c>
      <c r="Q559" s="110"/>
      <c r="R559" s="107" t="s">
        <v>275</v>
      </c>
      <c r="S559" s="133">
        <v>17</v>
      </c>
      <c r="T559" s="99">
        <v>107.41982249</v>
      </c>
      <c r="U559" s="110"/>
      <c r="V559" s="107" t="s">
        <v>275</v>
      </c>
      <c r="W559" s="133">
        <v>17</v>
      </c>
      <c r="X559" s="99">
        <v>107.41982249</v>
      </c>
    </row>
    <row r="560" spans="2:24" ht="15.75" x14ac:dyDescent="0.25">
      <c r="B560" s="74" t="s">
        <v>275</v>
      </c>
      <c r="C560" s="133">
        <v>18</v>
      </c>
      <c r="D560" s="99">
        <v>3455.6838681199997</v>
      </c>
      <c r="E560" s="99">
        <v>2921.59386812</v>
      </c>
      <c r="F560" s="99">
        <v>2803.8738681199998</v>
      </c>
      <c r="G560" s="99">
        <v>3579.38386812</v>
      </c>
      <c r="H560" s="99">
        <v>3045.2938681199998</v>
      </c>
      <c r="I560" s="99">
        <v>2927.57386812</v>
      </c>
      <c r="J560" s="99">
        <v>3962.2038681200002</v>
      </c>
      <c r="K560" s="99">
        <v>3428.11386812</v>
      </c>
      <c r="L560" s="99">
        <v>3310.3938681199998</v>
      </c>
      <c r="M560" s="99">
        <v>4050.34386812</v>
      </c>
      <c r="N560" s="99">
        <v>3516.2538681199999</v>
      </c>
      <c r="O560" s="99">
        <v>3398.5338681200001</v>
      </c>
      <c r="P560" s="99">
        <v>2345.4638681199999</v>
      </c>
      <c r="Q560" s="110"/>
      <c r="R560" s="107" t="s">
        <v>275</v>
      </c>
      <c r="S560" s="133">
        <v>18</v>
      </c>
      <c r="T560" s="99">
        <v>106.83861116999999</v>
      </c>
      <c r="U560" s="110"/>
      <c r="V560" s="107" t="s">
        <v>275</v>
      </c>
      <c r="W560" s="133">
        <v>18</v>
      </c>
      <c r="X560" s="99">
        <v>106.83861116999999</v>
      </c>
    </row>
    <row r="561" spans="2:24" ht="15.75" x14ac:dyDescent="0.25">
      <c r="B561" s="74" t="s">
        <v>275</v>
      </c>
      <c r="C561" s="133">
        <v>19</v>
      </c>
      <c r="D561" s="99">
        <v>3437.70572558</v>
      </c>
      <c r="E561" s="99">
        <v>2903.6157255799999</v>
      </c>
      <c r="F561" s="99">
        <v>2785.8957255799996</v>
      </c>
      <c r="G561" s="99">
        <v>3561.4057255799999</v>
      </c>
      <c r="H561" s="99">
        <v>3027.3157255799997</v>
      </c>
      <c r="I561" s="99">
        <v>2909.5957255799999</v>
      </c>
      <c r="J561" s="99">
        <v>3944.2257255799996</v>
      </c>
      <c r="K561" s="99">
        <v>3410.1357255799999</v>
      </c>
      <c r="L561" s="99">
        <v>3292.4157255800001</v>
      </c>
      <c r="M561" s="99">
        <v>4032.3657255799999</v>
      </c>
      <c r="N561" s="99">
        <v>3498.2757255799997</v>
      </c>
      <c r="O561" s="99">
        <v>3380.5557255799995</v>
      </c>
      <c r="P561" s="99">
        <v>2327.4857255799998</v>
      </c>
      <c r="Q561" s="110"/>
      <c r="R561" s="107" t="s">
        <v>275</v>
      </c>
      <c r="S561" s="133">
        <v>19</v>
      </c>
      <c r="T561" s="99">
        <v>106.46474971000001</v>
      </c>
      <c r="U561" s="110"/>
      <c r="V561" s="107" t="s">
        <v>275</v>
      </c>
      <c r="W561" s="133">
        <v>19</v>
      </c>
      <c r="X561" s="99">
        <v>106.46474971000001</v>
      </c>
    </row>
    <row r="562" spans="2:24" ht="15.75" x14ac:dyDescent="0.25">
      <c r="B562" s="74" t="s">
        <v>275</v>
      </c>
      <c r="C562" s="133">
        <v>20</v>
      </c>
      <c r="D562" s="99">
        <v>3456.7732353900001</v>
      </c>
      <c r="E562" s="99">
        <v>2922.6832353899999</v>
      </c>
      <c r="F562" s="99">
        <v>2804.9632353899997</v>
      </c>
      <c r="G562" s="99">
        <v>3580.4732353899999</v>
      </c>
      <c r="H562" s="99">
        <v>3046.3832353899998</v>
      </c>
      <c r="I562" s="99">
        <v>2928.66323539</v>
      </c>
      <c r="J562" s="99">
        <v>3963.2932353899996</v>
      </c>
      <c r="K562" s="99">
        <v>3429.2032353899999</v>
      </c>
      <c r="L562" s="99">
        <v>3311.4832353900001</v>
      </c>
      <c r="M562" s="99">
        <v>4051.4332353899999</v>
      </c>
      <c r="N562" s="99">
        <v>3517.3432353899998</v>
      </c>
      <c r="O562" s="99">
        <v>3399.6232353899995</v>
      </c>
      <c r="P562" s="99">
        <v>2346.5532353899998</v>
      </c>
      <c r="Q562" s="110"/>
      <c r="R562" s="107" t="s">
        <v>275</v>
      </c>
      <c r="S562" s="133">
        <v>20</v>
      </c>
      <c r="T562" s="99">
        <v>106.95386383</v>
      </c>
      <c r="U562" s="110"/>
      <c r="V562" s="107" t="s">
        <v>275</v>
      </c>
      <c r="W562" s="133">
        <v>20</v>
      </c>
      <c r="X562" s="99">
        <v>106.95386383</v>
      </c>
    </row>
    <row r="563" spans="2:24" ht="15.75" x14ac:dyDescent="0.25">
      <c r="B563" s="74" t="s">
        <v>275</v>
      </c>
      <c r="C563" s="133">
        <v>21</v>
      </c>
      <c r="D563" s="99">
        <v>3457.7588453600001</v>
      </c>
      <c r="E563" s="99">
        <v>2923.66884536</v>
      </c>
      <c r="F563" s="99">
        <v>2805.9488453599997</v>
      </c>
      <c r="G563" s="99">
        <v>3581.4588453599999</v>
      </c>
      <c r="H563" s="99">
        <v>3047.3688453599998</v>
      </c>
      <c r="I563" s="99">
        <v>2929.64884536</v>
      </c>
      <c r="J563" s="99">
        <v>3964.2788453599997</v>
      </c>
      <c r="K563" s="99">
        <v>3430.18884536</v>
      </c>
      <c r="L563" s="99">
        <v>3312.4688453600002</v>
      </c>
      <c r="M563" s="99">
        <v>4052.41884536</v>
      </c>
      <c r="N563" s="99">
        <v>3518.3288453599998</v>
      </c>
      <c r="O563" s="99">
        <v>3400.6088453599996</v>
      </c>
      <c r="P563" s="99">
        <v>2347.5388453599999</v>
      </c>
      <c r="Q563" s="110"/>
      <c r="R563" s="107" t="s">
        <v>275</v>
      </c>
      <c r="S563" s="133">
        <v>21</v>
      </c>
      <c r="T563" s="99">
        <v>106.91710187</v>
      </c>
      <c r="U563" s="110"/>
      <c r="V563" s="107" t="s">
        <v>275</v>
      </c>
      <c r="W563" s="133">
        <v>21</v>
      </c>
      <c r="X563" s="99">
        <v>106.91710187</v>
      </c>
    </row>
    <row r="564" spans="2:24" ht="15.75" x14ac:dyDescent="0.25">
      <c r="B564" s="74" t="s">
        <v>275</v>
      </c>
      <c r="C564" s="133">
        <v>22</v>
      </c>
      <c r="D564" s="99">
        <v>3380.7256278300001</v>
      </c>
      <c r="E564" s="99">
        <v>2846.63562783</v>
      </c>
      <c r="F564" s="99">
        <v>2728.9156278299997</v>
      </c>
      <c r="G564" s="99">
        <v>3504.4256278299999</v>
      </c>
      <c r="H564" s="99">
        <v>2970.3356278299998</v>
      </c>
      <c r="I564" s="99">
        <v>2852.61562783</v>
      </c>
      <c r="J564" s="99">
        <v>3887.2456278299996</v>
      </c>
      <c r="K564" s="99">
        <v>3353.15562783</v>
      </c>
      <c r="L564" s="99">
        <v>3235.4356278300002</v>
      </c>
      <c r="M564" s="99">
        <v>3975.38562783</v>
      </c>
      <c r="N564" s="99">
        <v>3441.2956278299998</v>
      </c>
      <c r="O564" s="99">
        <v>3323.5756278299996</v>
      </c>
      <c r="P564" s="99">
        <v>2270.5056278299999</v>
      </c>
      <c r="Q564" s="110"/>
      <c r="R564" s="107" t="s">
        <v>275</v>
      </c>
      <c r="S564" s="133">
        <v>22</v>
      </c>
      <c r="T564" s="99">
        <v>104.07428514</v>
      </c>
      <c r="U564" s="110"/>
      <c r="V564" s="107" t="s">
        <v>275</v>
      </c>
      <c r="W564" s="133">
        <v>22</v>
      </c>
      <c r="X564" s="99">
        <v>104.07428514</v>
      </c>
    </row>
    <row r="565" spans="2:24" ht="15.75" x14ac:dyDescent="0.25">
      <c r="B565" s="74" t="s">
        <v>275</v>
      </c>
      <c r="C565" s="133">
        <v>23</v>
      </c>
      <c r="D565" s="99">
        <v>3287.04876487</v>
      </c>
      <c r="E565" s="99">
        <v>2752.9587648700003</v>
      </c>
      <c r="F565" s="99">
        <v>2635.2387648700001</v>
      </c>
      <c r="G565" s="99">
        <v>3410.7487648700003</v>
      </c>
      <c r="H565" s="99">
        <v>2876.6587648700001</v>
      </c>
      <c r="I565" s="99">
        <v>2758.9387648700003</v>
      </c>
      <c r="J565" s="99">
        <v>3793.5687648700005</v>
      </c>
      <c r="K565" s="99">
        <v>3259.4787648700003</v>
      </c>
      <c r="L565" s="99">
        <v>3141.75876487</v>
      </c>
      <c r="M565" s="99">
        <v>3881.7087648700003</v>
      </c>
      <c r="N565" s="99">
        <v>3347.6187648700002</v>
      </c>
      <c r="O565" s="99">
        <v>3229.8987648700004</v>
      </c>
      <c r="P565" s="99">
        <v>2176.8287648700002</v>
      </c>
      <c r="Q565" s="110"/>
      <c r="R565" s="107" t="s">
        <v>275</v>
      </c>
      <c r="S565" s="133">
        <v>23</v>
      </c>
      <c r="T565" s="99">
        <v>101.40735816</v>
      </c>
      <c r="U565" s="110"/>
      <c r="V565" s="107" t="s">
        <v>275</v>
      </c>
      <c r="W565" s="133">
        <v>23</v>
      </c>
      <c r="X565" s="99">
        <v>101.40735816</v>
      </c>
    </row>
    <row r="566" spans="2:24" ht="15.75" x14ac:dyDescent="0.25">
      <c r="B566" s="74" t="s">
        <v>275</v>
      </c>
      <c r="C566" s="133">
        <v>24</v>
      </c>
      <c r="D566" s="99">
        <v>3202.7502576500001</v>
      </c>
      <c r="E566" s="99">
        <v>2668.6602576499999</v>
      </c>
      <c r="F566" s="99">
        <v>2550.9402576499997</v>
      </c>
      <c r="G566" s="99">
        <v>3326.4502576499999</v>
      </c>
      <c r="H566" s="99">
        <v>2792.3602576499998</v>
      </c>
      <c r="I566" s="99">
        <v>2674.64025765</v>
      </c>
      <c r="J566" s="99">
        <v>3709.2702576499996</v>
      </c>
      <c r="K566" s="99">
        <v>3175.1802576499999</v>
      </c>
      <c r="L566" s="99">
        <v>3057.4602576500001</v>
      </c>
      <c r="M566" s="99">
        <v>3797.4102576499999</v>
      </c>
      <c r="N566" s="99">
        <v>3263.3202576499998</v>
      </c>
      <c r="O566" s="99">
        <v>3145.6002576499995</v>
      </c>
      <c r="P566" s="99">
        <v>2092.5302576499998</v>
      </c>
      <c r="Q566" s="110"/>
      <c r="R566" s="107" t="s">
        <v>275</v>
      </c>
      <c r="S566" s="133">
        <v>24</v>
      </c>
      <c r="T566" s="99">
        <v>98.721839930000002</v>
      </c>
      <c r="U566" s="110"/>
      <c r="V566" s="107" t="s">
        <v>275</v>
      </c>
      <c r="W566" s="133">
        <v>24</v>
      </c>
      <c r="X566" s="99">
        <v>98.721839930000002</v>
      </c>
    </row>
    <row r="567" spans="2:24" ht="15.75" x14ac:dyDescent="0.25">
      <c r="B567" s="74" t="s">
        <v>276</v>
      </c>
      <c r="C567" s="133">
        <v>1</v>
      </c>
      <c r="D567" s="99">
        <v>3141.9888124300001</v>
      </c>
      <c r="E567" s="99">
        <v>2607.8988124299999</v>
      </c>
      <c r="F567" s="99">
        <v>2490.1788124300001</v>
      </c>
      <c r="G567" s="99">
        <v>3265.6888124300003</v>
      </c>
      <c r="H567" s="99">
        <v>2731.5988124300002</v>
      </c>
      <c r="I567" s="99">
        <v>2613.8788124299999</v>
      </c>
      <c r="J567" s="99">
        <v>3648.50881243</v>
      </c>
      <c r="K567" s="99">
        <v>3114.4188124299999</v>
      </c>
      <c r="L567" s="99">
        <v>2996.6988124300001</v>
      </c>
      <c r="M567" s="99">
        <v>3736.6488124300004</v>
      </c>
      <c r="N567" s="99">
        <v>3202.5588124300002</v>
      </c>
      <c r="O567" s="99">
        <v>3084.83881243</v>
      </c>
      <c r="P567" s="99">
        <v>2031.76881243</v>
      </c>
      <c r="Q567" s="110"/>
      <c r="R567" s="107" t="s">
        <v>276</v>
      </c>
      <c r="S567" s="133">
        <v>1</v>
      </c>
      <c r="T567" s="99">
        <v>96.750401080000003</v>
      </c>
      <c r="U567" s="110"/>
      <c r="V567" s="107" t="s">
        <v>276</v>
      </c>
      <c r="W567" s="133">
        <v>1</v>
      </c>
      <c r="X567" s="99">
        <v>96.750401080000003</v>
      </c>
    </row>
    <row r="568" spans="2:24" ht="15.75" x14ac:dyDescent="0.25">
      <c r="B568" s="74" t="s">
        <v>276</v>
      </c>
      <c r="C568" s="133">
        <v>2</v>
      </c>
      <c r="D568" s="99">
        <v>3161.5539858100001</v>
      </c>
      <c r="E568" s="99">
        <v>2627.4639858099999</v>
      </c>
      <c r="F568" s="99">
        <v>2509.7439858099997</v>
      </c>
      <c r="G568" s="99">
        <v>3285.2539858099999</v>
      </c>
      <c r="H568" s="99">
        <v>2751.1639858099998</v>
      </c>
      <c r="I568" s="99">
        <v>2633.44398581</v>
      </c>
      <c r="J568" s="99">
        <v>3668.0739858099996</v>
      </c>
      <c r="K568" s="99">
        <v>3133.9839858099999</v>
      </c>
      <c r="L568" s="99">
        <v>3016.2639858100001</v>
      </c>
      <c r="M568" s="99">
        <v>3756.2139858099999</v>
      </c>
      <c r="N568" s="99">
        <v>3222.1239858099998</v>
      </c>
      <c r="O568" s="99">
        <v>3104.4039858099995</v>
      </c>
      <c r="P568" s="99">
        <v>2051.3339858099998</v>
      </c>
      <c r="Q568" s="110"/>
      <c r="R568" s="107" t="s">
        <v>276</v>
      </c>
      <c r="S568" s="133">
        <v>2</v>
      </c>
      <c r="T568" s="99">
        <v>97.110524690000005</v>
      </c>
      <c r="U568" s="110"/>
      <c r="V568" s="107" t="s">
        <v>276</v>
      </c>
      <c r="W568" s="133">
        <v>2</v>
      </c>
      <c r="X568" s="99">
        <v>97.110524690000005</v>
      </c>
    </row>
    <row r="569" spans="2:24" ht="15.75" x14ac:dyDescent="0.25">
      <c r="B569" s="74" t="s">
        <v>276</v>
      </c>
      <c r="C569" s="133">
        <v>3</v>
      </c>
      <c r="D569" s="99">
        <v>3157.3157392600001</v>
      </c>
      <c r="E569" s="99">
        <v>2623.22573926</v>
      </c>
      <c r="F569" s="99">
        <v>2505.5057392600002</v>
      </c>
      <c r="G569" s="99">
        <v>3281.0157392600004</v>
      </c>
      <c r="H569" s="99">
        <v>2746.9257392600002</v>
      </c>
      <c r="I569" s="99">
        <v>2629.20573926</v>
      </c>
      <c r="J569" s="99">
        <v>3663.8357392600001</v>
      </c>
      <c r="K569" s="99">
        <v>3129.7457392599999</v>
      </c>
      <c r="L569" s="99">
        <v>3012.0257392600001</v>
      </c>
      <c r="M569" s="99">
        <v>3751.9757392600004</v>
      </c>
      <c r="N569" s="99">
        <v>3217.8857392600003</v>
      </c>
      <c r="O569" s="99">
        <v>3100.16573926</v>
      </c>
      <c r="P569" s="99">
        <v>2047.0957392600001</v>
      </c>
      <c r="Q569" s="110"/>
      <c r="R569" s="107" t="s">
        <v>276</v>
      </c>
      <c r="S569" s="133">
        <v>3</v>
      </c>
      <c r="T569" s="99">
        <v>96.917060469999996</v>
      </c>
      <c r="U569" s="110"/>
      <c r="V569" s="107" t="s">
        <v>276</v>
      </c>
      <c r="W569" s="133">
        <v>3</v>
      </c>
      <c r="X569" s="99">
        <v>96.917060469999996</v>
      </c>
    </row>
    <row r="570" spans="2:24" ht="15.75" x14ac:dyDescent="0.25">
      <c r="B570" s="74" t="s">
        <v>276</v>
      </c>
      <c r="C570" s="133">
        <v>4</v>
      </c>
      <c r="D570" s="99">
        <v>3180.4936845000002</v>
      </c>
      <c r="E570" s="99">
        <v>2646.4036845000001</v>
      </c>
      <c r="F570" s="99">
        <v>2528.6836844999998</v>
      </c>
      <c r="G570" s="99">
        <v>3304.1936845</v>
      </c>
      <c r="H570" s="99">
        <v>2770.1036844999999</v>
      </c>
      <c r="I570" s="99">
        <v>2652.3836845000001</v>
      </c>
      <c r="J570" s="99">
        <v>3687.0136844999997</v>
      </c>
      <c r="K570" s="99">
        <v>3152.9236845</v>
      </c>
      <c r="L570" s="99">
        <v>3035.2036845000002</v>
      </c>
      <c r="M570" s="99">
        <v>3775.1536845000001</v>
      </c>
      <c r="N570" s="99">
        <v>3241.0636844999999</v>
      </c>
      <c r="O570" s="99">
        <v>3123.3436844999997</v>
      </c>
      <c r="P570" s="99">
        <v>2070.2736844999999</v>
      </c>
      <c r="Q570" s="110"/>
      <c r="R570" s="107" t="s">
        <v>276</v>
      </c>
      <c r="S570" s="133">
        <v>4</v>
      </c>
      <c r="T570" s="99">
        <v>97.301799439999996</v>
      </c>
      <c r="U570" s="110"/>
      <c r="V570" s="107" t="s">
        <v>276</v>
      </c>
      <c r="W570" s="133">
        <v>4</v>
      </c>
      <c r="X570" s="99">
        <v>97.301799439999996</v>
      </c>
    </row>
    <row r="571" spans="2:24" ht="15.75" x14ac:dyDescent="0.25">
      <c r="B571" s="74" t="s">
        <v>276</v>
      </c>
      <c r="C571" s="133">
        <v>5</v>
      </c>
      <c r="D571" s="99">
        <v>3208.8071641099996</v>
      </c>
      <c r="E571" s="99">
        <v>2674.7171641099999</v>
      </c>
      <c r="F571" s="99">
        <v>2556.9971641099996</v>
      </c>
      <c r="G571" s="99">
        <v>3332.5071641099998</v>
      </c>
      <c r="H571" s="99">
        <v>2798.4171641099997</v>
      </c>
      <c r="I571" s="99">
        <v>2680.6971641099999</v>
      </c>
      <c r="J571" s="99">
        <v>3715.32716411</v>
      </c>
      <c r="K571" s="99">
        <v>3181.2371641099999</v>
      </c>
      <c r="L571" s="99">
        <v>3063.5171641099996</v>
      </c>
      <c r="M571" s="99">
        <v>3803.4671641099999</v>
      </c>
      <c r="N571" s="99">
        <v>3269.3771641099997</v>
      </c>
      <c r="O571" s="99">
        <v>3151.6571641099999</v>
      </c>
      <c r="P571" s="99">
        <v>2098.5871641099998</v>
      </c>
      <c r="Q571" s="110"/>
      <c r="R571" s="107" t="s">
        <v>276</v>
      </c>
      <c r="S571" s="133">
        <v>5</v>
      </c>
      <c r="T571" s="99">
        <v>98.068823969999997</v>
      </c>
      <c r="U571" s="110"/>
      <c r="V571" s="107" t="s">
        <v>276</v>
      </c>
      <c r="W571" s="133">
        <v>5</v>
      </c>
      <c r="X571" s="99">
        <v>98.068823969999997</v>
      </c>
    </row>
    <row r="572" spans="2:24" ht="15.75" x14ac:dyDescent="0.25">
      <c r="B572" s="74" t="s">
        <v>276</v>
      </c>
      <c r="C572" s="133">
        <v>6</v>
      </c>
      <c r="D572" s="99">
        <v>3223.0594783699999</v>
      </c>
      <c r="E572" s="99">
        <v>2688.9694783700002</v>
      </c>
      <c r="F572" s="99">
        <v>2571.2494783699999</v>
      </c>
      <c r="G572" s="99">
        <v>3346.7594783700001</v>
      </c>
      <c r="H572" s="99">
        <v>2812.66947837</v>
      </c>
      <c r="I572" s="99">
        <v>2694.9494783700002</v>
      </c>
      <c r="J572" s="99">
        <v>3729.5794783700003</v>
      </c>
      <c r="K572" s="99">
        <v>3195.4894783700001</v>
      </c>
      <c r="L572" s="99">
        <v>3077.7694783699999</v>
      </c>
      <c r="M572" s="99">
        <v>3817.7194783700002</v>
      </c>
      <c r="N572" s="99">
        <v>3283.62947837</v>
      </c>
      <c r="O572" s="99">
        <v>3165.9094783700002</v>
      </c>
      <c r="P572" s="99">
        <v>2112.8394783700001</v>
      </c>
      <c r="Q572" s="110"/>
      <c r="R572" s="107" t="s">
        <v>276</v>
      </c>
      <c r="S572" s="133">
        <v>6</v>
      </c>
      <c r="T572" s="99">
        <v>98.346149030000007</v>
      </c>
      <c r="U572" s="110"/>
      <c r="V572" s="107" t="s">
        <v>276</v>
      </c>
      <c r="W572" s="133">
        <v>6</v>
      </c>
      <c r="X572" s="99">
        <v>98.346149030000007</v>
      </c>
    </row>
    <row r="573" spans="2:24" ht="15.75" x14ac:dyDescent="0.25">
      <c r="B573" s="74" t="s">
        <v>276</v>
      </c>
      <c r="C573" s="133">
        <v>7</v>
      </c>
      <c r="D573" s="99">
        <v>3194.1394853600004</v>
      </c>
      <c r="E573" s="99">
        <v>2660.0494853600003</v>
      </c>
      <c r="F573" s="99">
        <v>2542.32948536</v>
      </c>
      <c r="G573" s="99">
        <v>3317.8394853600003</v>
      </c>
      <c r="H573" s="99">
        <v>2783.7494853600001</v>
      </c>
      <c r="I573" s="99">
        <v>2666.0294853600003</v>
      </c>
      <c r="J573" s="99">
        <v>3700.65948536</v>
      </c>
      <c r="K573" s="99">
        <v>3166.5694853600003</v>
      </c>
      <c r="L573" s="99">
        <v>3048.8494853600005</v>
      </c>
      <c r="M573" s="99">
        <v>3788.7994853600003</v>
      </c>
      <c r="N573" s="99">
        <v>3254.7094853600001</v>
      </c>
      <c r="O573" s="99">
        <v>3136.9894853599999</v>
      </c>
      <c r="P573" s="99">
        <v>2083.9194853600002</v>
      </c>
      <c r="Q573" s="110"/>
      <c r="R573" s="107" t="s">
        <v>276</v>
      </c>
      <c r="S573" s="133">
        <v>7</v>
      </c>
      <c r="T573" s="99">
        <v>98.044409209999998</v>
      </c>
      <c r="U573" s="110"/>
      <c r="V573" s="107" t="s">
        <v>276</v>
      </c>
      <c r="W573" s="133">
        <v>7</v>
      </c>
      <c r="X573" s="99">
        <v>98.044409209999998</v>
      </c>
    </row>
    <row r="574" spans="2:24" ht="15.75" x14ac:dyDescent="0.25">
      <c r="B574" s="74" t="s">
        <v>276</v>
      </c>
      <c r="C574" s="133">
        <v>8</v>
      </c>
      <c r="D574" s="99">
        <v>3205.0194080700003</v>
      </c>
      <c r="E574" s="99">
        <v>2670.9294080700001</v>
      </c>
      <c r="F574" s="99">
        <v>2553.2094080699999</v>
      </c>
      <c r="G574" s="99">
        <v>3328.7194080700001</v>
      </c>
      <c r="H574" s="99">
        <v>2794.62940807</v>
      </c>
      <c r="I574" s="99">
        <v>2676.9094080700002</v>
      </c>
      <c r="J574" s="99">
        <v>3711.5394080699998</v>
      </c>
      <c r="K574" s="99">
        <v>3177.4494080700001</v>
      </c>
      <c r="L574" s="99">
        <v>3059.7294080700003</v>
      </c>
      <c r="M574" s="99">
        <v>3799.6794080700001</v>
      </c>
      <c r="N574" s="99">
        <v>3265.58940807</v>
      </c>
      <c r="O574" s="99">
        <v>3147.8694080699997</v>
      </c>
      <c r="P574" s="99">
        <v>2094.79940807</v>
      </c>
      <c r="Q574" s="110"/>
      <c r="R574" s="107" t="s">
        <v>276</v>
      </c>
      <c r="S574" s="133">
        <v>8</v>
      </c>
      <c r="T574" s="99">
        <v>98.940335619999999</v>
      </c>
      <c r="U574" s="110"/>
      <c r="V574" s="107" t="s">
        <v>276</v>
      </c>
      <c r="W574" s="133">
        <v>8</v>
      </c>
      <c r="X574" s="99">
        <v>98.940335619999999</v>
      </c>
    </row>
    <row r="575" spans="2:24" ht="15.75" x14ac:dyDescent="0.25">
      <c r="B575" s="74" t="s">
        <v>276</v>
      </c>
      <c r="C575" s="133">
        <v>9</v>
      </c>
      <c r="D575" s="99">
        <v>3364.6285682400003</v>
      </c>
      <c r="E575" s="99">
        <v>2830.5385682400001</v>
      </c>
      <c r="F575" s="99">
        <v>2712.8185682399999</v>
      </c>
      <c r="G575" s="99">
        <v>3488.3285682400001</v>
      </c>
      <c r="H575" s="99">
        <v>2954.2385682399999</v>
      </c>
      <c r="I575" s="99">
        <v>2836.5185682400001</v>
      </c>
      <c r="J575" s="99">
        <v>3871.1485682399998</v>
      </c>
      <c r="K575" s="99">
        <v>3337.0585682400001</v>
      </c>
      <c r="L575" s="99">
        <v>3219.3385682400003</v>
      </c>
      <c r="M575" s="99">
        <v>3959.2885682400001</v>
      </c>
      <c r="N575" s="99">
        <v>3425.19856824</v>
      </c>
      <c r="O575" s="99">
        <v>3307.4785682399997</v>
      </c>
      <c r="P575" s="99">
        <v>2254.40856824</v>
      </c>
      <c r="Q575" s="110"/>
      <c r="R575" s="107" t="s">
        <v>276</v>
      </c>
      <c r="S575" s="133">
        <v>9</v>
      </c>
      <c r="T575" s="99">
        <v>103.73674750000001</v>
      </c>
      <c r="U575" s="110"/>
      <c r="V575" s="107" t="s">
        <v>276</v>
      </c>
      <c r="W575" s="133">
        <v>9</v>
      </c>
      <c r="X575" s="99">
        <v>103.73674750000001</v>
      </c>
    </row>
    <row r="576" spans="2:24" ht="15.75" x14ac:dyDescent="0.25">
      <c r="B576" s="74" t="s">
        <v>276</v>
      </c>
      <c r="C576" s="133">
        <v>10</v>
      </c>
      <c r="D576" s="99">
        <v>3439.8762003600004</v>
      </c>
      <c r="E576" s="99">
        <v>2905.7862003600003</v>
      </c>
      <c r="F576" s="99">
        <v>2788.06620036</v>
      </c>
      <c r="G576" s="99">
        <v>3563.5762003600003</v>
      </c>
      <c r="H576" s="99">
        <v>3029.4862003600001</v>
      </c>
      <c r="I576" s="99">
        <v>2911.7662003600003</v>
      </c>
      <c r="J576" s="99">
        <v>3946.39620036</v>
      </c>
      <c r="K576" s="99">
        <v>3412.3062003600003</v>
      </c>
      <c r="L576" s="99">
        <v>3294.5862003600005</v>
      </c>
      <c r="M576" s="99">
        <v>4034.5362003600003</v>
      </c>
      <c r="N576" s="99">
        <v>3500.4462003600001</v>
      </c>
      <c r="O576" s="99">
        <v>3382.7262003599999</v>
      </c>
      <c r="P576" s="99">
        <v>2329.6562003600002</v>
      </c>
      <c r="Q576" s="110"/>
      <c r="R576" s="107" t="s">
        <v>276</v>
      </c>
      <c r="S576" s="133">
        <v>10</v>
      </c>
      <c r="T576" s="99">
        <v>105.87138238999999</v>
      </c>
      <c r="U576" s="110"/>
      <c r="V576" s="107" t="s">
        <v>276</v>
      </c>
      <c r="W576" s="133">
        <v>10</v>
      </c>
      <c r="X576" s="99">
        <v>105.87138238999999</v>
      </c>
    </row>
    <row r="577" spans="2:24" ht="15.75" x14ac:dyDescent="0.25">
      <c r="B577" s="74" t="s">
        <v>276</v>
      </c>
      <c r="C577" s="133">
        <v>11</v>
      </c>
      <c r="D577" s="99">
        <v>3431.6766749999997</v>
      </c>
      <c r="E577" s="99">
        <v>2897.586675</v>
      </c>
      <c r="F577" s="99">
        <v>2779.8666749999998</v>
      </c>
      <c r="G577" s="99">
        <v>3555.376675</v>
      </c>
      <c r="H577" s="99">
        <v>3021.2866749999998</v>
      </c>
      <c r="I577" s="99">
        <v>2903.566675</v>
      </c>
      <c r="J577" s="99">
        <v>3938.1966750000001</v>
      </c>
      <c r="K577" s="99">
        <v>3404.106675</v>
      </c>
      <c r="L577" s="99">
        <v>3286.3866749999997</v>
      </c>
      <c r="M577" s="99">
        <v>4026.336675</v>
      </c>
      <c r="N577" s="99">
        <v>3492.2466749999999</v>
      </c>
      <c r="O577" s="99">
        <v>3374.5266750000001</v>
      </c>
      <c r="P577" s="99">
        <v>2321.4566749999999</v>
      </c>
      <c r="Q577" s="110"/>
      <c r="R577" s="107" t="s">
        <v>276</v>
      </c>
      <c r="S577" s="133">
        <v>11</v>
      </c>
      <c r="T577" s="99">
        <v>105.575911</v>
      </c>
      <c r="U577" s="110"/>
      <c r="V577" s="107" t="s">
        <v>276</v>
      </c>
      <c r="W577" s="133">
        <v>11</v>
      </c>
      <c r="X577" s="99">
        <v>105.575911</v>
      </c>
    </row>
    <row r="578" spans="2:24" ht="15.75" x14ac:dyDescent="0.25">
      <c r="B578" s="74" t="s">
        <v>276</v>
      </c>
      <c r="C578" s="133">
        <v>12</v>
      </c>
      <c r="D578" s="99">
        <v>3439.6332296700002</v>
      </c>
      <c r="E578" s="99">
        <v>2905.5432296700001</v>
      </c>
      <c r="F578" s="99">
        <v>2787.8232296699998</v>
      </c>
      <c r="G578" s="99">
        <v>3563.33322967</v>
      </c>
      <c r="H578" s="99">
        <v>3029.2432296699999</v>
      </c>
      <c r="I578" s="99">
        <v>2911.5232296700001</v>
      </c>
      <c r="J578" s="99">
        <v>3946.1532296699997</v>
      </c>
      <c r="K578" s="99">
        <v>3412.0632296700001</v>
      </c>
      <c r="L578" s="99">
        <v>3294.3432296700003</v>
      </c>
      <c r="M578" s="99">
        <v>4034.2932296700001</v>
      </c>
      <c r="N578" s="99">
        <v>3500.2032296699999</v>
      </c>
      <c r="O578" s="99">
        <v>3382.4832296699997</v>
      </c>
      <c r="P578" s="99">
        <v>2329.41322967</v>
      </c>
      <c r="Q578" s="110"/>
      <c r="R578" s="107" t="s">
        <v>276</v>
      </c>
      <c r="S578" s="133">
        <v>12</v>
      </c>
      <c r="T578" s="99">
        <v>105.84865727</v>
      </c>
      <c r="U578" s="110"/>
      <c r="V578" s="107" t="s">
        <v>276</v>
      </c>
      <c r="W578" s="133">
        <v>12</v>
      </c>
      <c r="X578" s="99">
        <v>105.84865727</v>
      </c>
    </row>
    <row r="579" spans="2:24" ht="15.75" x14ac:dyDescent="0.25">
      <c r="B579" s="74" t="s">
        <v>276</v>
      </c>
      <c r="C579" s="133">
        <v>13</v>
      </c>
      <c r="D579" s="99">
        <v>3417.0578916000004</v>
      </c>
      <c r="E579" s="99">
        <v>2882.9678916000003</v>
      </c>
      <c r="F579" s="99">
        <v>2765.2478916</v>
      </c>
      <c r="G579" s="99">
        <v>3540.7578916000002</v>
      </c>
      <c r="H579" s="99">
        <v>3006.6678916000001</v>
      </c>
      <c r="I579" s="99">
        <v>2888.9478916000003</v>
      </c>
      <c r="J579" s="99">
        <v>3923.5778915999999</v>
      </c>
      <c r="K579" s="99">
        <v>3389.4878916000002</v>
      </c>
      <c r="L579" s="99">
        <v>3271.7678916000004</v>
      </c>
      <c r="M579" s="99">
        <v>4011.7178916000003</v>
      </c>
      <c r="N579" s="99">
        <v>3477.6278916000001</v>
      </c>
      <c r="O579" s="99">
        <v>3359.9078915999999</v>
      </c>
      <c r="P579" s="99">
        <v>2306.8378916000001</v>
      </c>
      <c r="Q579" s="110"/>
      <c r="R579" s="107" t="s">
        <v>276</v>
      </c>
      <c r="S579" s="133">
        <v>13</v>
      </c>
      <c r="T579" s="99">
        <v>105.04237132999999</v>
      </c>
      <c r="U579" s="110"/>
      <c r="V579" s="107" t="s">
        <v>276</v>
      </c>
      <c r="W579" s="133">
        <v>13</v>
      </c>
      <c r="X579" s="99">
        <v>105.04237132999999</v>
      </c>
    </row>
    <row r="580" spans="2:24" ht="15.75" x14ac:dyDescent="0.25">
      <c r="B580" s="74" t="s">
        <v>276</v>
      </c>
      <c r="C580" s="133">
        <v>14</v>
      </c>
      <c r="D580" s="99">
        <v>3426.77311095</v>
      </c>
      <c r="E580" s="99">
        <v>2892.6831109499999</v>
      </c>
      <c r="F580" s="99">
        <v>2774.9631109499996</v>
      </c>
      <c r="G580" s="99">
        <v>3550.4731109499999</v>
      </c>
      <c r="H580" s="99">
        <v>3016.3831109499997</v>
      </c>
      <c r="I580" s="99">
        <v>2898.6631109499999</v>
      </c>
      <c r="J580" s="99">
        <v>3933.2931109499996</v>
      </c>
      <c r="K580" s="99">
        <v>3399.2031109499999</v>
      </c>
      <c r="L580" s="99">
        <v>3281.4831109500001</v>
      </c>
      <c r="M580" s="99">
        <v>4021.4331109499999</v>
      </c>
      <c r="N580" s="99">
        <v>3487.3431109499998</v>
      </c>
      <c r="O580" s="99">
        <v>3369.6231109499995</v>
      </c>
      <c r="P580" s="99">
        <v>2316.5531109499998</v>
      </c>
      <c r="Q580" s="110"/>
      <c r="R580" s="107" t="s">
        <v>276</v>
      </c>
      <c r="S580" s="133">
        <v>14</v>
      </c>
      <c r="T580" s="99">
        <v>105.59867522</v>
      </c>
      <c r="U580" s="110"/>
      <c r="V580" s="107" t="s">
        <v>276</v>
      </c>
      <c r="W580" s="133">
        <v>14</v>
      </c>
      <c r="X580" s="99">
        <v>105.59867522</v>
      </c>
    </row>
    <row r="581" spans="2:24" ht="15.75" x14ac:dyDescent="0.25">
      <c r="B581" s="74" t="s">
        <v>276</v>
      </c>
      <c r="C581" s="133">
        <v>15</v>
      </c>
      <c r="D581" s="99">
        <v>3428.0346564900001</v>
      </c>
      <c r="E581" s="99">
        <v>2893.9446564899999</v>
      </c>
      <c r="F581" s="99">
        <v>2776.2246564899997</v>
      </c>
      <c r="G581" s="99">
        <v>3551.7346564899999</v>
      </c>
      <c r="H581" s="99">
        <v>3017.6446564899998</v>
      </c>
      <c r="I581" s="99">
        <v>2899.92465649</v>
      </c>
      <c r="J581" s="99">
        <v>3934.5546564899996</v>
      </c>
      <c r="K581" s="99">
        <v>3400.4646564899999</v>
      </c>
      <c r="L581" s="99">
        <v>3282.7446564900001</v>
      </c>
      <c r="M581" s="99">
        <v>4022.6946564899999</v>
      </c>
      <c r="N581" s="99">
        <v>3488.6046564899998</v>
      </c>
      <c r="O581" s="99">
        <v>3370.8846564899995</v>
      </c>
      <c r="P581" s="99">
        <v>2317.8146564899998</v>
      </c>
      <c r="Q581" s="110"/>
      <c r="R581" s="107" t="s">
        <v>276</v>
      </c>
      <c r="S581" s="133">
        <v>15</v>
      </c>
      <c r="T581" s="99">
        <v>105.59319038</v>
      </c>
      <c r="U581" s="110"/>
      <c r="V581" s="107" t="s">
        <v>276</v>
      </c>
      <c r="W581" s="133">
        <v>15</v>
      </c>
      <c r="X581" s="99">
        <v>105.59319038</v>
      </c>
    </row>
    <row r="582" spans="2:24" ht="15.75" x14ac:dyDescent="0.25">
      <c r="B582" s="74" t="s">
        <v>276</v>
      </c>
      <c r="C582" s="133">
        <v>16</v>
      </c>
      <c r="D582" s="99">
        <v>3464.5672061300002</v>
      </c>
      <c r="E582" s="99">
        <v>2930.47720613</v>
      </c>
      <c r="F582" s="99">
        <v>2812.7572061299998</v>
      </c>
      <c r="G582" s="99">
        <v>3588.26720613</v>
      </c>
      <c r="H582" s="99">
        <v>3054.1772061299998</v>
      </c>
      <c r="I582" s="99">
        <v>2936.45720613</v>
      </c>
      <c r="J582" s="99">
        <v>3971.0872061299997</v>
      </c>
      <c r="K582" s="99">
        <v>3436.99720613</v>
      </c>
      <c r="L582" s="99">
        <v>3319.2772061300002</v>
      </c>
      <c r="M582" s="99">
        <v>4059.22720613</v>
      </c>
      <c r="N582" s="99">
        <v>3525.1372061299999</v>
      </c>
      <c r="O582" s="99">
        <v>3407.4172061299996</v>
      </c>
      <c r="P582" s="99">
        <v>2354.3472061299999</v>
      </c>
      <c r="Q582" s="110"/>
      <c r="R582" s="107" t="s">
        <v>276</v>
      </c>
      <c r="S582" s="133">
        <v>16</v>
      </c>
      <c r="T582" s="99">
        <v>106.76757979999999</v>
      </c>
      <c r="U582" s="110"/>
      <c r="V582" s="107" t="s">
        <v>276</v>
      </c>
      <c r="W582" s="133">
        <v>16</v>
      </c>
      <c r="X582" s="99">
        <v>106.76757979999999</v>
      </c>
    </row>
    <row r="583" spans="2:24" ht="15.75" x14ac:dyDescent="0.25">
      <c r="B583" s="74" t="s">
        <v>276</v>
      </c>
      <c r="C583" s="133">
        <v>17</v>
      </c>
      <c r="D583" s="99">
        <v>3448.9850515300004</v>
      </c>
      <c r="E583" s="99">
        <v>2914.8950515300003</v>
      </c>
      <c r="F583" s="99">
        <v>2797.17505153</v>
      </c>
      <c r="G583" s="99">
        <v>3572.6850515300002</v>
      </c>
      <c r="H583" s="99">
        <v>3038.5950515300001</v>
      </c>
      <c r="I583" s="99">
        <v>2920.8750515300003</v>
      </c>
      <c r="J583" s="99">
        <v>3955.5050515299999</v>
      </c>
      <c r="K583" s="99">
        <v>3421.4150515300003</v>
      </c>
      <c r="L583" s="99">
        <v>3303.6950515300005</v>
      </c>
      <c r="M583" s="99">
        <v>4043.6450515300003</v>
      </c>
      <c r="N583" s="99">
        <v>3509.5550515300001</v>
      </c>
      <c r="O583" s="99">
        <v>3391.8350515299999</v>
      </c>
      <c r="P583" s="99">
        <v>2338.7650515300002</v>
      </c>
      <c r="Q583" s="110"/>
      <c r="R583" s="107" t="s">
        <v>276</v>
      </c>
      <c r="S583" s="133">
        <v>17</v>
      </c>
      <c r="T583" s="99">
        <v>106.26225974</v>
      </c>
      <c r="U583" s="110"/>
      <c r="V583" s="107" t="s">
        <v>276</v>
      </c>
      <c r="W583" s="133">
        <v>17</v>
      </c>
      <c r="X583" s="99">
        <v>106.26225974</v>
      </c>
    </row>
    <row r="584" spans="2:24" ht="15.75" x14ac:dyDescent="0.25">
      <c r="B584" s="74" t="s">
        <v>276</v>
      </c>
      <c r="C584" s="133">
        <v>18</v>
      </c>
      <c r="D584" s="99">
        <v>3444.7643044899996</v>
      </c>
      <c r="E584" s="99">
        <v>2910.6743044899999</v>
      </c>
      <c r="F584" s="99">
        <v>2792.9543044899997</v>
      </c>
      <c r="G584" s="99">
        <v>3568.4643044899999</v>
      </c>
      <c r="H584" s="99">
        <v>3034.3743044899998</v>
      </c>
      <c r="I584" s="99">
        <v>2916.65430449</v>
      </c>
      <c r="J584" s="99">
        <v>3951.2843044900001</v>
      </c>
      <c r="K584" s="99">
        <v>3417.1943044899999</v>
      </c>
      <c r="L584" s="99">
        <v>3299.4743044899997</v>
      </c>
      <c r="M584" s="99">
        <v>4039.4243044899999</v>
      </c>
      <c r="N584" s="99">
        <v>3505.3343044899998</v>
      </c>
      <c r="O584" s="99">
        <v>3387.61430449</v>
      </c>
      <c r="P584" s="99">
        <v>2334.5443044899998</v>
      </c>
      <c r="Q584" s="110"/>
      <c r="R584" s="107" t="s">
        <v>276</v>
      </c>
      <c r="S584" s="133">
        <v>18</v>
      </c>
      <c r="T584" s="99">
        <v>106.09632222</v>
      </c>
      <c r="U584" s="110"/>
      <c r="V584" s="107" t="s">
        <v>276</v>
      </c>
      <c r="W584" s="133">
        <v>18</v>
      </c>
      <c r="X584" s="99">
        <v>106.09632222</v>
      </c>
    </row>
    <row r="585" spans="2:24" ht="15.75" x14ac:dyDescent="0.25">
      <c r="B585" s="74" t="s">
        <v>276</v>
      </c>
      <c r="C585" s="133">
        <v>19</v>
      </c>
      <c r="D585" s="99">
        <v>3411.2238080899997</v>
      </c>
      <c r="E585" s="99">
        <v>2877.13380809</v>
      </c>
      <c r="F585" s="99">
        <v>2759.4138080899997</v>
      </c>
      <c r="G585" s="99">
        <v>3534.92380809</v>
      </c>
      <c r="H585" s="99">
        <v>3000.8338080899998</v>
      </c>
      <c r="I585" s="99">
        <v>2883.11380809</v>
      </c>
      <c r="J585" s="99">
        <v>3917.7438080900001</v>
      </c>
      <c r="K585" s="99">
        <v>3383.65380809</v>
      </c>
      <c r="L585" s="99">
        <v>3265.9338080899997</v>
      </c>
      <c r="M585" s="99">
        <v>4005.88380809</v>
      </c>
      <c r="N585" s="99">
        <v>3471.7938080899999</v>
      </c>
      <c r="O585" s="99">
        <v>3354.0738080900001</v>
      </c>
      <c r="P585" s="99">
        <v>2301.0038080899999</v>
      </c>
      <c r="Q585" s="110"/>
      <c r="R585" s="107" t="s">
        <v>276</v>
      </c>
      <c r="S585" s="133">
        <v>19</v>
      </c>
      <c r="T585" s="99">
        <v>105.02519073000001</v>
      </c>
      <c r="U585" s="110"/>
      <c r="V585" s="107" t="s">
        <v>276</v>
      </c>
      <c r="W585" s="133">
        <v>19</v>
      </c>
      <c r="X585" s="99">
        <v>105.02519073000001</v>
      </c>
    </row>
    <row r="586" spans="2:24" ht="15.75" x14ac:dyDescent="0.25">
      <c r="B586" s="74" t="s">
        <v>276</v>
      </c>
      <c r="C586" s="133">
        <v>20</v>
      </c>
      <c r="D586" s="99">
        <v>3411.30146186</v>
      </c>
      <c r="E586" s="99">
        <v>2877.2114618600003</v>
      </c>
      <c r="F586" s="99">
        <v>2759.4914618600001</v>
      </c>
      <c r="G586" s="99">
        <v>3535.0014618600003</v>
      </c>
      <c r="H586" s="99">
        <v>3000.9114618600001</v>
      </c>
      <c r="I586" s="99">
        <v>2883.1914618600003</v>
      </c>
      <c r="J586" s="99">
        <v>3917.8214618600005</v>
      </c>
      <c r="K586" s="99">
        <v>3383.7314618600003</v>
      </c>
      <c r="L586" s="99">
        <v>3266.0114618600001</v>
      </c>
      <c r="M586" s="99">
        <v>4005.9614618600003</v>
      </c>
      <c r="N586" s="99">
        <v>3471.8714618600002</v>
      </c>
      <c r="O586" s="99">
        <v>3354.1514618600004</v>
      </c>
      <c r="P586" s="99">
        <v>2301.0814618600002</v>
      </c>
      <c r="Q586" s="110"/>
      <c r="R586" s="107" t="s">
        <v>276</v>
      </c>
      <c r="S586" s="133">
        <v>20</v>
      </c>
      <c r="T586" s="99">
        <v>105.04092124</v>
      </c>
      <c r="U586" s="110"/>
      <c r="V586" s="107" t="s">
        <v>276</v>
      </c>
      <c r="W586" s="133">
        <v>20</v>
      </c>
      <c r="X586" s="99">
        <v>105.04092124</v>
      </c>
    </row>
    <row r="587" spans="2:24" ht="15.75" x14ac:dyDescent="0.25">
      <c r="B587" s="74" t="s">
        <v>276</v>
      </c>
      <c r="C587" s="133">
        <v>21</v>
      </c>
      <c r="D587" s="99">
        <v>3414.8417453600005</v>
      </c>
      <c r="E587" s="99">
        <v>2880.7517453600003</v>
      </c>
      <c r="F587" s="99">
        <v>2763.0317453600001</v>
      </c>
      <c r="G587" s="99">
        <v>3538.5417453600003</v>
      </c>
      <c r="H587" s="99">
        <v>3004.4517453600001</v>
      </c>
      <c r="I587" s="99">
        <v>2886.7317453600003</v>
      </c>
      <c r="J587" s="99">
        <v>3921.36174536</v>
      </c>
      <c r="K587" s="99">
        <v>3387.2717453600003</v>
      </c>
      <c r="L587" s="99">
        <v>3269.5517453600005</v>
      </c>
      <c r="M587" s="99">
        <v>4009.5017453600003</v>
      </c>
      <c r="N587" s="99">
        <v>3475.4117453600002</v>
      </c>
      <c r="O587" s="99">
        <v>3357.6917453599999</v>
      </c>
      <c r="P587" s="99">
        <v>2304.6217453600002</v>
      </c>
      <c r="Q587" s="110"/>
      <c r="R587" s="107" t="s">
        <v>276</v>
      </c>
      <c r="S587" s="133">
        <v>21</v>
      </c>
      <c r="T587" s="99">
        <v>104.91107316</v>
      </c>
      <c r="U587" s="110"/>
      <c r="V587" s="107" t="s">
        <v>276</v>
      </c>
      <c r="W587" s="133">
        <v>21</v>
      </c>
      <c r="X587" s="99">
        <v>104.91107316</v>
      </c>
    </row>
    <row r="588" spans="2:24" ht="15.75" x14ac:dyDescent="0.25">
      <c r="B588" s="74" t="s">
        <v>276</v>
      </c>
      <c r="C588" s="133">
        <v>22</v>
      </c>
      <c r="D588" s="99">
        <v>3345.4925765099997</v>
      </c>
      <c r="E588" s="99">
        <v>2811.40257651</v>
      </c>
      <c r="F588" s="99">
        <v>2693.6825765099998</v>
      </c>
      <c r="G588" s="99">
        <v>3469.19257651</v>
      </c>
      <c r="H588" s="99">
        <v>2935.1025765099998</v>
      </c>
      <c r="I588" s="99">
        <v>2817.38257651</v>
      </c>
      <c r="J588" s="99">
        <v>3852.0125765100001</v>
      </c>
      <c r="K588" s="99">
        <v>3317.92257651</v>
      </c>
      <c r="L588" s="99">
        <v>3200.2025765099997</v>
      </c>
      <c r="M588" s="99">
        <v>3940.15257651</v>
      </c>
      <c r="N588" s="99">
        <v>3406.0625765099999</v>
      </c>
      <c r="O588" s="99">
        <v>3288.3425765100001</v>
      </c>
      <c r="P588" s="99">
        <v>2235.2725765099999</v>
      </c>
      <c r="Q588" s="110"/>
      <c r="R588" s="107" t="s">
        <v>276</v>
      </c>
      <c r="S588" s="133">
        <v>22</v>
      </c>
      <c r="T588" s="99">
        <v>103.02371725</v>
      </c>
      <c r="U588" s="110"/>
      <c r="V588" s="107" t="s">
        <v>276</v>
      </c>
      <c r="W588" s="133">
        <v>22</v>
      </c>
      <c r="X588" s="99">
        <v>103.02371725</v>
      </c>
    </row>
    <row r="589" spans="2:24" ht="15.75" x14ac:dyDescent="0.25">
      <c r="B589" s="74" t="s">
        <v>276</v>
      </c>
      <c r="C589" s="133">
        <v>23</v>
      </c>
      <c r="D589" s="99">
        <v>3300.1096447800001</v>
      </c>
      <c r="E589" s="99">
        <v>2766.0196447799999</v>
      </c>
      <c r="F589" s="99">
        <v>2648.2996447799997</v>
      </c>
      <c r="G589" s="99">
        <v>3423.8096447799999</v>
      </c>
      <c r="H589" s="99">
        <v>2889.7196447799997</v>
      </c>
      <c r="I589" s="99">
        <v>2771.9996447799999</v>
      </c>
      <c r="J589" s="99">
        <v>3806.6296447799996</v>
      </c>
      <c r="K589" s="99">
        <v>3272.5396447799999</v>
      </c>
      <c r="L589" s="99">
        <v>3154.8196447800001</v>
      </c>
      <c r="M589" s="99">
        <v>3894.7696447799999</v>
      </c>
      <c r="N589" s="99">
        <v>3360.6796447799998</v>
      </c>
      <c r="O589" s="99">
        <v>3242.9596447799995</v>
      </c>
      <c r="P589" s="99">
        <v>2189.8896447799998</v>
      </c>
      <c r="Q589" s="110"/>
      <c r="R589" s="107" t="s">
        <v>276</v>
      </c>
      <c r="S589" s="133">
        <v>23</v>
      </c>
      <c r="T589" s="99">
        <v>101.48281446999999</v>
      </c>
      <c r="U589" s="110"/>
      <c r="V589" s="107" t="s">
        <v>276</v>
      </c>
      <c r="W589" s="133">
        <v>23</v>
      </c>
      <c r="X589" s="99">
        <v>101.48281446999999</v>
      </c>
    </row>
    <row r="590" spans="2:24" ht="15.75" x14ac:dyDescent="0.25">
      <c r="B590" s="74" t="s">
        <v>276</v>
      </c>
      <c r="C590" s="133">
        <v>24</v>
      </c>
      <c r="D590" s="99">
        <v>3181.7267161099999</v>
      </c>
      <c r="E590" s="99">
        <v>2647.6367161100002</v>
      </c>
      <c r="F590" s="99">
        <v>2529.9167161099999</v>
      </c>
      <c r="G590" s="99">
        <v>3305.4267161100001</v>
      </c>
      <c r="H590" s="99">
        <v>2771.33671611</v>
      </c>
      <c r="I590" s="99">
        <v>2653.6167161100002</v>
      </c>
      <c r="J590" s="99">
        <v>3688.2467161100003</v>
      </c>
      <c r="K590" s="99">
        <v>3154.1567161100002</v>
      </c>
      <c r="L590" s="99">
        <v>3036.4367161099999</v>
      </c>
      <c r="M590" s="99">
        <v>3776.3867161100002</v>
      </c>
      <c r="N590" s="99">
        <v>3242.29671611</v>
      </c>
      <c r="O590" s="99">
        <v>3124.5767161100002</v>
      </c>
      <c r="P590" s="99">
        <v>2071.5067161100001</v>
      </c>
      <c r="Q590" s="110"/>
      <c r="R590" s="107" t="s">
        <v>276</v>
      </c>
      <c r="S590" s="133">
        <v>24</v>
      </c>
      <c r="T590" s="99">
        <v>98.016264250000006</v>
      </c>
      <c r="U590" s="110"/>
      <c r="V590" s="107" t="s">
        <v>276</v>
      </c>
      <c r="W590" s="133">
        <v>24</v>
      </c>
      <c r="X590" s="99">
        <v>98.016264250000006</v>
      </c>
    </row>
    <row r="591" spans="2:24" ht="15.75" x14ac:dyDescent="0.25">
      <c r="B591" s="74" t="s">
        <v>277</v>
      </c>
      <c r="C591" s="133">
        <v>1</v>
      </c>
      <c r="D591" s="99">
        <v>3121.8944567899998</v>
      </c>
      <c r="E591" s="99">
        <v>2587.8044567900001</v>
      </c>
      <c r="F591" s="99">
        <v>2470.0844567899999</v>
      </c>
      <c r="G591" s="99">
        <v>3245.5944567900001</v>
      </c>
      <c r="H591" s="99">
        <v>2711.5044567899999</v>
      </c>
      <c r="I591" s="99">
        <v>2593.7844567900001</v>
      </c>
      <c r="J591" s="99">
        <v>3628.4144567900003</v>
      </c>
      <c r="K591" s="99">
        <v>3094.3244567900001</v>
      </c>
      <c r="L591" s="99">
        <v>2976.6044567899999</v>
      </c>
      <c r="M591" s="99">
        <v>3716.5544567900001</v>
      </c>
      <c r="N591" s="99">
        <v>3182.46445679</v>
      </c>
      <c r="O591" s="99">
        <v>3064.7444567900002</v>
      </c>
      <c r="P591" s="99">
        <v>2011.67445679</v>
      </c>
      <c r="Q591" s="110"/>
      <c r="R591" s="107" t="s">
        <v>277</v>
      </c>
      <c r="S591" s="133">
        <v>1</v>
      </c>
      <c r="T591" s="99">
        <v>96.235723100000001</v>
      </c>
      <c r="U591" s="110"/>
      <c r="V591" s="107" t="s">
        <v>277</v>
      </c>
      <c r="W591" s="133">
        <v>1</v>
      </c>
      <c r="X591" s="99">
        <v>96.235723100000001</v>
      </c>
    </row>
    <row r="592" spans="2:24" ht="15.75" x14ac:dyDescent="0.25">
      <c r="B592" s="74" t="s">
        <v>277</v>
      </c>
      <c r="C592" s="133">
        <v>2</v>
      </c>
      <c r="D592" s="99">
        <v>3136.9389136</v>
      </c>
      <c r="E592" s="99">
        <v>2602.8489135999998</v>
      </c>
      <c r="F592" s="99">
        <v>2485.1289136</v>
      </c>
      <c r="G592" s="99">
        <v>3260.6389135999998</v>
      </c>
      <c r="H592" s="99">
        <v>2726.5489135999997</v>
      </c>
      <c r="I592" s="99">
        <v>2608.8289135999999</v>
      </c>
      <c r="J592" s="99">
        <v>3643.4589136</v>
      </c>
      <c r="K592" s="99">
        <v>3109.3689136000003</v>
      </c>
      <c r="L592" s="99">
        <v>2991.6489136</v>
      </c>
      <c r="M592" s="99">
        <v>3731.5989135999998</v>
      </c>
      <c r="N592" s="99">
        <v>3197.5089135999997</v>
      </c>
      <c r="O592" s="99">
        <v>3079.7889135999999</v>
      </c>
      <c r="P592" s="99">
        <v>2026.7189136</v>
      </c>
      <c r="Q592" s="110"/>
      <c r="R592" s="107" t="s">
        <v>277</v>
      </c>
      <c r="S592" s="133">
        <v>2</v>
      </c>
      <c r="T592" s="99">
        <v>96.471158669999994</v>
      </c>
      <c r="U592" s="110"/>
      <c r="V592" s="107" t="s">
        <v>277</v>
      </c>
      <c r="W592" s="133">
        <v>2</v>
      </c>
      <c r="X592" s="99">
        <v>96.471158669999994</v>
      </c>
    </row>
    <row r="593" spans="2:24" ht="15.75" x14ac:dyDescent="0.25">
      <c r="B593" s="74" t="s">
        <v>277</v>
      </c>
      <c r="C593" s="133">
        <v>3</v>
      </c>
      <c r="D593" s="99">
        <v>3149.1717629</v>
      </c>
      <c r="E593" s="99">
        <v>2615.0817628999998</v>
      </c>
      <c r="F593" s="99">
        <v>2497.3617629</v>
      </c>
      <c r="G593" s="99">
        <v>3272.8717629000002</v>
      </c>
      <c r="H593" s="99">
        <v>2738.7817629000001</v>
      </c>
      <c r="I593" s="99">
        <v>2621.0617628999998</v>
      </c>
      <c r="J593" s="99">
        <v>3655.6917629</v>
      </c>
      <c r="K593" s="99">
        <v>3121.6017628999998</v>
      </c>
      <c r="L593" s="99">
        <v>3003.8817629</v>
      </c>
      <c r="M593" s="99">
        <v>3743.8317629000003</v>
      </c>
      <c r="N593" s="99">
        <v>3209.7417629000001</v>
      </c>
      <c r="O593" s="99">
        <v>3092.0217628999999</v>
      </c>
      <c r="P593" s="99">
        <v>2038.9517628999999</v>
      </c>
      <c r="Q593" s="110"/>
      <c r="R593" s="107" t="s">
        <v>277</v>
      </c>
      <c r="S593" s="133">
        <v>3</v>
      </c>
      <c r="T593" s="99">
        <v>96.668940140000004</v>
      </c>
      <c r="U593" s="110"/>
      <c r="V593" s="107" t="s">
        <v>277</v>
      </c>
      <c r="W593" s="133">
        <v>3</v>
      </c>
      <c r="X593" s="99">
        <v>96.668940140000004</v>
      </c>
    </row>
    <row r="594" spans="2:24" ht="15.75" x14ac:dyDescent="0.25">
      <c r="B594" s="74" t="s">
        <v>277</v>
      </c>
      <c r="C594" s="133">
        <v>4</v>
      </c>
      <c r="D594" s="99">
        <v>3198.4538398799996</v>
      </c>
      <c r="E594" s="99">
        <v>2664.3638398799999</v>
      </c>
      <c r="F594" s="99">
        <v>2546.6438398799996</v>
      </c>
      <c r="G594" s="99">
        <v>3322.1538398799999</v>
      </c>
      <c r="H594" s="99">
        <v>2788.0638398799997</v>
      </c>
      <c r="I594" s="99">
        <v>2670.3438398799999</v>
      </c>
      <c r="J594" s="99">
        <v>3704.97383988</v>
      </c>
      <c r="K594" s="99">
        <v>3170.8838398799999</v>
      </c>
      <c r="L594" s="99">
        <v>3053.1638398799996</v>
      </c>
      <c r="M594" s="99">
        <v>3793.1138398799999</v>
      </c>
      <c r="N594" s="99">
        <v>3259.0238398799997</v>
      </c>
      <c r="O594" s="99">
        <v>3141.3038398799999</v>
      </c>
      <c r="P594" s="99">
        <v>2088.2338398799998</v>
      </c>
      <c r="Q594" s="110"/>
      <c r="R594" s="107" t="s">
        <v>277</v>
      </c>
      <c r="S594" s="133">
        <v>4</v>
      </c>
      <c r="T594" s="99">
        <v>97.93691681</v>
      </c>
      <c r="U594" s="110"/>
      <c r="V594" s="107" t="s">
        <v>277</v>
      </c>
      <c r="W594" s="133">
        <v>4</v>
      </c>
      <c r="X594" s="99">
        <v>97.93691681</v>
      </c>
    </row>
    <row r="595" spans="2:24" ht="15.75" x14ac:dyDescent="0.25">
      <c r="B595" s="74" t="s">
        <v>277</v>
      </c>
      <c r="C595" s="133">
        <v>5</v>
      </c>
      <c r="D595" s="99">
        <v>3235.5190363700003</v>
      </c>
      <c r="E595" s="99">
        <v>2701.4290363700002</v>
      </c>
      <c r="F595" s="99">
        <v>2583.7090363699999</v>
      </c>
      <c r="G595" s="99">
        <v>3359.2190363700001</v>
      </c>
      <c r="H595" s="99">
        <v>2825.12903637</v>
      </c>
      <c r="I595" s="99">
        <v>2707.4090363700002</v>
      </c>
      <c r="J595" s="99">
        <v>3742.0390363699998</v>
      </c>
      <c r="K595" s="99">
        <v>3207.9490363700002</v>
      </c>
      <c r="L595" s="99">
        <v>3090.2290363700004</v>
      </c>
      <c r="M595" s="99">
        <v>3830.1790363700002</v>
      </c>
      <c r="N595" s="99">
        <v>3296.08903637</v>
      </c>
      <c r="O595" s="99">
        <v>3178.3690363699998</v>
      </c>
      <c r="P595" s="99">
        <v>2125.2990363700001</v>
      </c>
      <c r="Q595" s="110"/>
      <c r="R595" s="107" t="s">
        <v>277</v>
      </c>
      <c r="S595" s="133">
        <v>5</v>
      </c>
      <c r="T595" s="99">
        <v>98.860762159999993</v>
      </c>
      <c r="U595" s="110"/>
      <c r="V595" s="107" t="s">
        <v>277</v>
      </c>
      <c r="W595" s="133">
        <v>5</v>
      </c>
      <c r="X595" s="99">
        <v>98.860762159999993</v>
      </c>
    </row>
    <row r="596" spans="2:24" ht="15.75" x14ac:dyDescent="0.25">
      <c r="B596" s="74" t="s">
        <v>277</v>
      </c>
      <c r="C596" s="133">
        <v>6</v>
      </c>
      <c r="D596" s="99">
        <v>3243.2614063999999</v>
      </c>
      <c r="E596" s="99">
        <v>2709.1714064000003</v>
      </c>
      <c r="F596" s="99">
        <v>2591.4514064</v>
      </c>
      <c r="G596" s="99">
        <v>3366.9614064000002</v>
      </c>
      <c r="H596" s="99">
        <v>2832.8714064000001</v>
      </c>
      <c r="I596" s="99">
        <v>2715.1514064000003</v>
      </c>
      <c r="J596" s="99">
        <v>3749.7814064000004</v>
      </c>
      <c r="K596" s="99">
        <v>3215.6914064000002</v>
      </c>
      <c r="L596" s="99">
        <v>3097.9714064</v>
      </c>
      <c r="M596" s="99">
        <v>3837.9214064000003</v>
      </c>
      <c r="N596" s="99">
        <v>3303.8314064000001</v>
      </c>
      <c r="O596" s="99">
        <v>3186.1114064000003</v>
      </c>
      <c r="P596" s="99">
        <v>2133.0414064000001</v>
      </c>
      <c r="Q596" s="110"/>
      <c r="R596" s="107" t="s">
        <v>277</v>
      </c>
      <c r="S596" s="133">
        <v>6</v>
      </c>
      <c r="T596" s="99">
        <v>99.091048729999997</v>
      </c>
      <c r="U596" s="110"/>
      <c r="V596" s="107" t="s">
        <v>277</v>
      </c>
      <c r="W596" s="133">
        <v>6</v>
      </c>
      <c r="X596" s="99">
        <v>99.091048729999997</v>
      </c>
    </row>
    <row r="597" spans="2:24" ht="15.75" x14ac:dyDescent="0.25">
      <c r="B597" s="74" t="s">
        <v>277</v>
      </c>
      <c r="C597" s="133">
        <v>7</v>
      </c>
      <c r="D597" s="99">
        <v>3179.8068893899999</v>
      </c>
      <c r="E597" s="99">
        <v>2645.7168893900002</v>
      </c>
      <c r="F597" s="99">
        <v>2527.99688939</v>
      </c>
      <c r="G597" s="99">
        <v>3303.5068893900002</v>
      </c>
      <c r="H597" s="99">
        <v>2769.4168893900001</v>
      </c>
      <c r="I597" s="99">
        <v>2651.6968893900003</v>
      </c>
      <c r="J597" s="99">
        <v>3686.3268893900004</v>
      </c>
      <c r="K597" s="99">
        <v>3152.2368893900002</v>
      </c>
      <c r="L597" s="99">
        <v>3034.51688939</v>
      </c>
      <c r="M597" s="99">
        <v>3774.4668893900002</v>
      </c>
      <c r="N597" s="99">
        <v>3240.3768893900001</v>
      </c>
      <c r="O597" s="99">
        <v>3122.6568893900003</v>
      </c>
      <c r="P597" s="99">
        <v>2069.5868893900001</v>
      </c>
      <c r="Q597" s="110"/>
      <c r="R597" s="107" t="s">
        <v>277</v>
      </c>
      <c r="S597" s="133">
        <v>7</v>
      </c>
      <c r="T597" s="99">
        <v>97.727734979999994</v>
      </c>
      <c r="U597" s="110"/>
      <c r="V597" s="107" t="s">
        <v>277</v>
      </c>
      <c r="W597" s="133">
        <v>7</v>
      </c>
      <c r="X597" s="99">
        <v>97.727734979999994</v>
      </c>
    </row>
    <row r="598" spans="2:24" ht="15.75" x14ac:dyDescent="0.25">
      <c r="B598" s="74" t="s">
        <v>277</v>
      </c>
      <c r="C598" s="133">
        <v>8</v>
      </c>
      <c r="D598" s="99">
        <v>3223.90232053</v>
      </c>
      <c r="E598" s="99">
        <v>2689.8123205300003</v>
      </c>
      <c r="F598" s="99">
        <v>2572.0923205300001</v>
      </c>
      <c r="G598" s="99">
        <v>3347.6023205300003</v>
      </c>
      <c r="H598" s="99">
        <v>2813.5123205300001</v>
      </c>
      <c r="I598" s="99">
        <v>2695.7923205300003</v>
      </c>
      <c r="J598" s="99">
        <v>3730.4223205300004</v>
      </c>
      <c r="K598" s="99">
        <v>3196.3323205300003</v>
      </c>
      <c r="L598" s="99">
        <v>3078.61232053</v>
      </c>
      <c r="M598" s="99">
        <v>3818.5623205300003</v>
      </c>
      <c r="N598" s="99">
        <v>3284.4723205300002</v>
      </c>
      <c r="O598" s="99">
        <v>3166.7523205300004</v>
      </c>
      <c r="P598" s="99">
        <v>2113.6823205300002</v>
      </c>
      <c r="Q598" s="110"/>
      <c r="R598" s="107" t="s">
        <v>277</v>
      </c>
      <c r="S598" s="133">
        <v>8</v>
      </c>
      <c r="T598" s="99">
        <v>99.567332199999996</v>
      </c>
      <c r="U598" s="110"/>
      <c r="V598" s="107" t="s">
        <v>277</v>
      </c>
      <c r="W598" s="133">
        <v>8</v>
      </c>
      <c r="X598" s="99">
        <v>99.567332199999996</v>
      </c>
    </row>
    <row r="599" spans="2:24" ht="15.75" x14ac:dyDescent="0.25">
      <c r="B599" s="74" t="s">
        <v>277</v>
      </c>
      <c r="C599" s="133">
        <v>9</v>
      </c>
      <c r="D599" s="99">
        <v>3394.6190584300002</v>
      </c>
      <c r="E599" s="99">
        <v>2860.5290584300001</v>
      </c>
      <c r="F599" s="99">
        <v>2742.8090584299998</v>
      </c>
      <c r="G599" s="99">
        <v>3518.31905843</v>
      </c>
      <c r="H599" s="99">
        <v>2984.2290584299999</v>
      </c>
      <c r="I599" s="99">
        <v>2866.5090584300001</v>
      </c>
      <c r="J599" s="99">
        <v>3901.1390584299997</v>
      </c>
      <c r="K599" s="99">
        <v>3367.0490584300001</v>
      </c>
      <c r="L599" s="99">
        <v>3249.3290584300003</v>
      </c>
      <c r="M599" s="99">
        <v>3989.2790584300001</v>
      </c>
      <c r="N599" s="99">
        <v>3455.1890584299999</v>
      </c>
      <c r="O599" s="99">
        <v>3337.4690584299997</v>
      </c>
      <c r="P599" s="99">
        <v>2284.39905843</v>
      </c>
      <c r="Q599" s="110"/>
      <c r="R599" s="107" t="s">
        <v>277</v>
      </c>
      <c r="S599" s="133">
        <v>9</v>
      </c>
      <c r="T599" s="99">
        <v>104.8177129</v>
      </c>
      <c r="U599" s="110"/>
      <c r="V599" s="107" t="s">
        <v>277</v>
      </c>
      <c r="W599" s="133">
        <v>9</v>
      </c>
      <c r="X599" s="99">
        <v>104.8177129</v>
      </c>
    </row>
    <row r="600" spans="2:24" ht="15.75" x14ac:dyDescent="0.25">
      <c r="B600" s="74" t="s">
        <v>277</v>
      </c>
      <c r="C600" s="133">
        <v>10</v>
      </c>
      <c r="D600" s="99">
        <v>3469.4854931299997</v>
      </c>
      <c r="E600" s="99">
        <v>2935.39549313</v>
      </c>
      <c r="F600" s="99">
        <v>2817.6754931299997</v>
      </c>
      <c r="G600" s="99">
        <v>3593.1854931299999</v>
      </c>
      <c r="H600" s="99">
        <v>3059.0954931299998</v>
      </c>
      <c r="I600" s="99">
        <v>2941.37549313</v>
      </c>
      <c r="J600" s="99">
        <v>3976.0054931300001</v>
      </c>
      <c r="K600" s="99">
        <v>3441.91549313</v>
      </c>
      <c r="L600" s="99">
        <v>3324.1954931299997</v>
      </c>
      <c r="M600" s="99">
        <v>4064.14549313</v>
      </c>
      <c r="N600" s="99">
        <v>3530.0554931299998</v>
      </c>
      <c r="O600" s="99">
        <v>3412.33549313</v>
      </c>
      <c r="P600" s="99">
        <v>2359.2654931299999</v>
      </c>
      <c r="Q600" s="110"/>
      <c r="R600" s="107" t="s">
        <v>277</v>
      </c>
      <c r="S600" s="133">
        <v>10</v>
      </c>
      <c r="T600" s="99">
        <v>106.73120412</v>
      </c>
      <c r="U600" s="110"/>
      <c r="V600" s="107" t="s">
        <v>277</v>
      </c>
      <c r="W600" s="133">
        <v>10</v>
      </c>
      <c r="X600" s="99">
        <v>106.73120412</v>
      </c>
    </row>
    <row r="601" spans="2:24" ht="15.75" x14ac:dyDescent="0.25">
      <c r="B601" s="74" t="s">
        <v>277</v>
      </c>
      <c r="C601" s="133">
        <v>11</v>
      </c>
      <c r="D601" s="99">
        <v>3504.6428575299997</v>
      </c>
      <c r="E601" s="99">
        <v>2970.55285753</v>
      </c>
      <c r="F601" s="99">
        <v>2852.8328575299997</v>
      </c>
      <c r="G601" s="99">
        <v>3628.3428575299999</v>
      </c>
      <c r="H601" s="99">
        <v>3094.2528575299998</v>
      </c>
      <c r="I601" s="99">
        <v>2976.53285753</v>
      </c>
      <c r="J601" s="99">
        <v>4011.1628575300001</v>
      </c>
      <c r="K601" s="99">
        <v>3477.07285753</v>
      </c>
      <c r="L601" s="99">
        <v>3359.3528575299997</v>
      </c>
      <c r="M601" s="99">
        <v>4099.3028575299995</v>
      </c>
      <c r="N601" s="99">
        <v>3565.2128575299998</v>
      </c>
      <c r="O601" s="99">
        <v>3447.49285753</v>
      </c>
      <c r="P601" s="99">
        <v>2394.4228575299999</v>
      </c>
      <c r="Q601" s="110"/>
      <c r="R601" s="107" t="s">
        <v>277</v>
      </c>
      <c r="S601" s="133">
        <v>11</v>
      </c>
      <c r="T601" s="99">
        <v>107.96243558</v>
      </c>
      <c r="U601" s="110"/>
      <c r="V601" s="107" t="s">
        <v>277</v>
      </c>
      <c r="W601" s="133">
        <v>11</v>
      </c>
      <c r="X601" s="99">
        <v>107.96243558</v>
      </c>
    </row>
    <row r="602" spans="2:24" ht="15.75" x14ac:dyDescent="0.25">
      <c r="B602" s="74" t="s">
        <v>277</v>
      </c>
      <c r="C602" s="133">
        <v>12</v>
      </c>
      <c r="D602" s="99">
        <v>3484.1746456600004</v>
      </c>
      <c r="E602" s="99">
        <v>2950.0846456600002</v>
      </c>
      <c r="F602" s="99">
        <v>2832.36464566</v>
      </c>
      <c r="G602" s="99">
        <v>3607.8746456600002</v>
      </c>
      <c r="H602" s="99">
        <v>3073.78464566</v>
      </c>
      <c r="I602" s="99">
        <v>2956.0646456600002</v>
      </c>
      <c r="J602" s="99">
        <v>3990.6946456599999</v>
      </c>
      <c r="K602" s="99">
        <v>3456.6046456600002</v>
      </c>
      <c r="L602" s="99">
        <v>3338.8846456600004</v>
      </c>
      <c r="M602" s="99">
        <v>4078.8346456600002</v>
      </c>
      <c r="N602" s="99">
        <v>3544.7446456600001</v>
      </c>
      <c r="O602" s="99">
        <v>3427.0246456599998</v>
      </c>
      <c r="P602" s="99">
        <v>2373.9546456600001</v>
      </c>
      <c r="Q602" s="110"/>
      <c r="R602" s="107" t="s">
        <v>277</v>
      </c>
      <c r="S602" s="133">
        <v>12</v>
      </c>
      <c r="T602" s="99">
        <v>107.41319255000001</v>
      </c>
      <c r="U602" s="110"/>
      <c r="V602" s="107" t="s">
        <v>277</v>
      </c>
      <c r="W602" s="133">
        <v>12</v>
      </c>
      <c r="X602" s="99">
        <v>107.41319255000001</v>
      </c>
    </row>
    <row r="603" spans="2:24" ht="15.75" x14ac:dyDescent="0.25">
      <c r="B603" s="74" t="s">
        <v>277</v>
      </c>
      <c r="C603" s="133">
        <v>13</v>
      </c>
      <c r="D603" s="99">
        <v>3458.7908393300004</v>
      </c>
      <c r="E603" s="99">
        <v>2924.7008393300002</v>
      </c>
      <c r="F603" s="99">
        <v>2806.98083933</v>
      </c>
      <c r="G603" s="99">
        <v>3582.4908393300002</v>
      </c>
      <c r="H603" s="99">
        <v>3048.4008393300001</v>
      </c>
      <c r="I603" s="99">
        <v>2930.6808393300003</v>
      </c>
      <c r="J603" s="99">
        <v>3965.3108393299999</v>
      </c>
      <c r="K603" s="99">
        <v>3431.2208393300002</v>
      </c>
      <c r="L603" s="99">
        <v>3313.5008393300004</v>
      </c>
      <c r="M603" s="99">
        <v>4053.4508393300002</v>
      </c>
      <c r="N603" s="99">
        <v>3519.3608393300001</v>
      </c>
      <c r="O603" s="99">
        <v>3401.6408393299998</v>
      </c>
      <c r="P603" s="99">
        <v>2348.5708393300001</v>
      </c>
      <c r="Q603" s="110"/>
      <c r="R603" s="107" t="s">
        <v>277</v>
      </c>
      <c r="S603" s="133">
        <v>13</v>
      </c>
      <c r="T603" s="99">
        <v>106.53912509</v>
      </c>
      <c r="U603" s="110"/>
      <c r="V603" s="107" t="s">
        <v>277</v>
      </c>
      <c r="W603" s="133">
        <v>13</v>
      </c>
      <c r="X603" s="99">
        <v>106.53912509</v>
      </c>
    </row>
    <row r="604" spans="2:24" ht="15.75" x14ac:dyDescent="0.25">
      <c r="B604" s="74" t="s">
        <v>277</v>
      </c>
      <c r="C604" s="133">
        <v>14</v>
      </c>
      <c r="D604" s="99">
        <v>3495.6777672099997</v>
      </c>
      <c r="E604" s="99">
        <v>2961.58776721</v>
      </c>
      <c r="F604" s="99">
        <v>2843.8677672099998</v>
      </c>
      <c r="G604" s="99">
        <v>3619.37776721</v>
      </c>
      <c r="H604" s="99">
        <v>3085.2877672099999</v>
      </c>
      <c r="I604" s="99">
        <v>2967.5677672100001</v>
      </c>
      <c r="J604" s="99">
        <v>4002.1977672100002</v>
      </c>
      <c r="K604" s="99">
        <v>3468.10776721</v>
      </c>
      <c r="L604" s="99">
        <v>3350.3877672099998</v>
      </c>
      <c r="M604" s="99">
        <v>4090.33776721</v>
      </c>
      <c r="N604" s="99">
        <v>3556.2477672099999</v>
      </c>
      <c r="O604" s="99">
        <v>3438.5277672100001</v>
      </c>
      <c r="P604" s="99">
        <v>2385.4577672099999</v>
      </c>
      <c r="Q604" s="110"/>
      <c r="R604" s="107" t="s">
        <v>277</v>
      </c>
      <c r="S604" s="133">
        <v>14</v>
      </c>
      <c r="T604" s="99">
        <v>107.73180461</v>
      </c>
      <c r="U604" s="110"/>
      <c r="V604" s="107" t="s">
        <v>277</v>
      </c>
      <c r="W604" s="133">
        <v>14</v>
      </c>
      <c r="X604" s="99">
        <v>107.73180461</v>
      </c>
    </row>
    <row r="605" spans="2:24" ht="15.75" x14ac:dyDescent="0.25">
      <c r="B605" s="74" t="s">
        <v>277</v>
      </c>
      <c r="C605" s="133">
        <v>15</v>
      </c>
      <c r="D605" s="99">
        <v>3487.8910756000005</v>
      </c>
      <c r="E605" s="99">
        <v>2953.8010756000003</v>
      </c>
      <c r="F605" s="99">
        <v>2836.0810756000001</v>
      </c>
      <c r="G605" s="99">
        <v>3611.5910756000003</v>
      </c>
      <c r="H605" s="99">
        <v>3077.5010756000001</v>
      </c>
      <c r="I605" s="99">
        <v>2959.7810756000003</v>
      </c>
      <c r="J605" s="99">
        <v>3994.4110756</v>
      </c>
      <c r="K605" s="99">
        <v>3460.3210756000003</v>
      </c>
      <c r="L605" s="99">
        <v>3342.6010756000005</v>
      </c>
      <c r="M605" s="99">
        <v>4082.5510756000003</v>
      </c>
      <c r="N605" s="99">
        <v>3548.4610756000002</v>
      </c>
      <c r="O605" s="99">
        <v>3430.7410755999999</v>
      </c>
      <c r="P605" s="99">
        <v>2377.6710756000002</v>
      </c>
      <c r="Q605" s="110"/>
      <c r="R605" s="107" t="s">
        <v>277</v>
      </c>
      <c r="S605" s="133">
        <v>15</v>
      </c>
      <c r="T605" s="99">
        <v>107.44133177000001</v>
      </c>
      <c r="U605" s="110"/>
      <c r="V605" s="107" t="s">
        <v>277</v>
      </c>
      <c r="W605" s="133">
        <v>15</v>
      </c>
      <c r="X605" s="99">
        <v>107.44133177000001</v>
      </c>
    </row>
    <row r="606" spans="2:24" ht="15.75" x14ac:dyDescent="0.25">
      <c r="B606" s="74" t="s">
        <v>277</v>
      </c>
      <c r="C606" s="133">
        <v>16</v>
      </c>
      <c r="D606" s="99">
        <v>3544.7220655000001</v>
      </c>
      <c r="E606" s="99">
        <v>3010.6320655</v>
      </c>
      <c r="F606" s="99">
        <v>2892.9120654999997</v>
      </c>
      <c r="G606" s="99">
        <v>3668.4220654999999</v>
      </c>
      <c r="H606" s="99">
        <v>3134.3320654999998</v>
      </c>
      <c r="I606" s="99">
        <v>3016.6120655</v>
      </c>
      <c r="J606" s="99">
        <v>4051.2420654999996</v>
      </c>
      <c r="K606" s="99">
        <v>3517.1520654999999</v>
      </c>
      <c r="L606" s="99">
        <v>3399.4320655000001</v>
      </c>
      <c r="M606" s="99">
        <v>4139.3820655</v>
      </c>
      <c r="N606" s="99">
        <v>3605.2920654999998</v>
      </c>
      <c r="O606" s="99">
        <v>3487.5720654999996</v>
      </c>
      <c r="P606" s="99">
        <v>2434.5020654999998</v>
      </c>
      <c r="Q606" s="110"/>
      <c r="R606" s="107" t="s">
        <v>277</v>
      </c>
      <c r="S606" s="133">
        <v>16</v>
      </c>
      <c r="T606" s="99">
        <v>109.17951741</v>
      </c>
      <c r="U606" s="110"/>
      <c r="V606" s="107" t="s">
        <v>277</v>
      </c>
      <c r="W606" s="133">
        <v>16</v>
      </c>
      <c r="X606" s="99">
        <v>109.17951741</v>
      </c>
    </row>
    <row r="607" spans="2:24" ht="15.75" x14ac:dyDescent="0.25">
      <c r="B607" s="74" t="s">
        <v>277</v>
      </c>
      <c r="C607" s="133">
        <v>17</v>
      </c>
      <c r="D607" s="99">
        <v>3523.8239279400004</v>
      </c>
      <c r="E607" s="99">
        <v>2989.7339279400003</v>
      </c>
      <c r="F607" s="99">
        <v>2872.01392794</v>
      </c>
      <c r="G607" s="99">
        <v>3647.5239279400002</v>
      </c>
      <c r="H607" s="99">
        <v>3113.4339279400001</v>
      </c>
      <c r="I607" s="99">
        <v>2995.7139279400003</v>
      </c>
      <c r="J607" s="99">
        <v>4030.34392794</v>
      </c>
      <c r="K607" s="99">
        <v>3496.2539279400003</v>
      </c>
      <c r="L607" s="99">
        <v>3378.5339279400005</v>
      </c>
      <c r="M607" s="99">
        <v>4118.4839279400003</v>
      </c>
      <c r="N607" s="99">
        <v>3584.3939279400001</v>
      </c>
      <c r="O607" s="99">
        <v>3466.6739279399999</v>
      </c>
      <c r="P607" s="99">
        <v>2413.6039279400002</v>
      </c>
      <c r="Q607" s="110"/>
      <c r="R607" s="107" t="s">
        <v>277</v>
      </c>
      <c r="S607" s="133">
        <v>17</v>
      </c>
      <c r="T607" s="99">
        <v>109.01743345</v>
      </c>
      <c r="U607" s="110"/>
      <c r="V607" s="107" t="s">
        <v>277</v>
      </c>
      <c r="W607" s="133">
        <v>17</v>
      </c>
      <c r="X607" s="99">
        <v>109.01743345</v>
      </c>
    </row>
    <row r="608" spans="2:24" ht="15.75" x14ac:dyDescent="0.25">
      <c r="B608" s="74" t="s">
        <v>277</v>
      </c>
      <c r="C608" s="133">
        <v>18</v>
      </c>
      <c r="D608" s="99">
        <v>3527.2681219799997</v>
      </c>
      <c r="E608" s="99">
        <v>2993.17812198</v>
      </c>
      <c r="F608" s="99">
        <v>2875.4581219799998</v>
      </c>
      <c r="G608" s="99">
        <v>3650.96812198</v>
      </c>
      <c r="H608" s="99">
        <v>3116.8781219799998</v>
      </c>
      <c r="I608" s="99">
        <v>2999.15812198</v>
      </c>
      <c r="J608" s="99">
        <v>4033.7881219800001</v>
      </c>
      <c r="K608" s="99">
        <v>3499.69812198</v>
      </c>
      <c r="L608" s="99">
        <v>3381.9781219799997</v>
      </c>
      <c r="M608" s="99">
        <v>4121.9281219799996</v>
      </c>
      <c r="N608" s="99">
        <v>3587.8381219799999</v>
      </c>
      <c r="O608" s="99">
        <v>3470.1181219800001</v>
      </c>
      <c r="P608" s="99">
        <v>2417.0481219799999</v>
      </c>
      <c r="Q608" s="110"/>
      <c r="R608" s="107" t="s">
        <v>277</v>
      </c>
      <c r="S608" s="133">
        <v>18</v>
      </c>
      <c r="T608" s="99">
        <v>108.91613412</v>
      </c>
      <c r="U608" s="110"/>
      <c r="V608" s="107" t="s">
        <v>277</v>
      </c>
      <c r="W608" s="133">
        <v>18</v>
      </c>
      <c r="X608" s="99">
        <v>108.91613412</v>
      </c>
    </row>
    <row r="609" spans="2:24" ht="15.75" x14ac:dyDescent="0.25">
      <c r="B609" s="74" t="s">
        <v>277</v>
      </c>
      <c r="C609" s="133">
        <v>19</v>
      </c>
      <c r="D609" s="99">
        <v>3451.6212599500004</v>
      </c>
      <c r="E609" s="99">
        <v>2917.5312599500003</v>
      </c>
      <c r="F609" s="99">
        <v>2799.81125995</v>
      </c>
      <c r="G609" s="99">
        <v>3575.3212599500002</v>
      </c>
      <c r="H609" s="99">
        <v>3041.2312599500001</v>
      </c>
      <c r="I609" s="99">
        <v>2923.5112599500003</v>
      </c>
      <c r="J609" s="99">
        <v>3958.1412599499999</v>
      </c>
      <c r="K609" s="99">
        <v>3424.0512599500003</v>
      </c>
      <c r="L609" s="99">
        <v>3306.3312599500005</v>
      </c>
      <c r="M609" s="99">
        <v>4046.2812599500003</v>
      </c>
      <c r="N609" s="99">
        <v>3512.1912599500001</v>
      </c>
      <c r="O609" s="99">
        <v>3394.4712599499999</v>
      </c>
      <c r="P609" s="99">
        <v>2341.4012599500002</v>
      </c>
      <c r="Q609" s="110"/>
      <c r="R609" s="107" t="s">
        <v>277</v>
      </c>
      <c r="S609" s="133">
        <v>19</v>
      </c>
      <c r="T609" s="99">
        <v>106.80074705</v>
      </c>
      <c r="U609" s="110"/>
      <c r="V609" s="107" t="s">
        <v>277</v>
      </c>
      <c r="W609" s="133">
        <v>19</v>
      </c>
      <c r="X609" s="99">
        <v>106.80074705</v>
      </c>
    </row>
    <row r="610" spans="2:24" ht="15.75" x14ac:dyDescent="0.25">
      <c r="B610" s="74" t="s">
        <v>277</v>
      </c>
      <c r="C610" s="133">
        <v>20</v>
      </c>
      <c r="D610" s="99">
        <v>3460.2581833200002</v>
      </c>
      <c r="E610" s="99">
        <v>2926.16818332</v>
      </c>
      <c r="F610" s="99">
        <v>2808.4481833199998</v>
      </c>
      <c r="G610" s="99">
        <v>3583.95818332</v>
      </c>
      <c r="H610" s="99">
        <v>3049.8681833199998</v>
      </c>
      <c r="I610" s="99">
        <v>2932.14818332</v>
      </c>
      <c r="J610" s="99">
        <v>3966.7781833199997</v>
      </c>
      <c r="K610" s="99">
        <v>3432.68818332</v>
      </c>
      <c r="L610" s="99">
        <v>3314.9681833200002</v>
      </c>
      <c r="M610" s="99">
        <v>4054.91818332</v>
      </c>
      <c r="N610" s="99">
        <v>3520.8281833199999</v>
      </c>
      <c r="O610" s="99">
        <v>3403.1081833199996</v>
      </c>
      <c r="P610" s="99">
        <v>2350.0381833199999</v>
      </c>
      <c r="Q610" s="110"/>
      <c r="R610" s="107" t="s">
        <v>277</v>
      </c>
      <c r="S610" s="133">
        <v>20</v>
      </c>
      <c r="T610" s="99">
        <v>106.83129811000001</v>
      </c>
      <c r="U610" s="110"/>
      <c r="V610" s="107" t="s">
        <v>277</v>
      </c>
      <c r="W610" s="133">
        <v>20</v>
      </c>
      <c r="X610" s="99">
        <v>106.83129811000001</v>
      </c>
    </row>
    <row r="611" spans="2:24" ht="15.75" x14ac:dyDescent="0.25">
      <c r="B611" s="74" t="s">
        <v>277</v>
      </c>
      <c r="C611" s="133">
        <v>21</v>
      </c>
      <c r="D611" s="99">
        <v>3468.2134713799996</v>
      </c>
      <c r="E611" s="99">
        <v>2934.12347138</v>
      </c>
      <c r="F611" s="99">
        <v>2816.4034713799997</v>
      </c>
      <c r="G611" s="99">
        <v>3591.9134713799999</v>
      </c>
      <c r="H611" s="99">
        <v>3057.8234713799998</v>
      </c>
      <c r="I611" s="99">
        <v>2940.10347138</v>
      </c>
      <c r="J611" s="99">
        <v>3974.7334713800001</v>
      </c>
      <c r="K611" s="99">
        <v>3440.6434713799999</v>
      </c>
      <c r="L611" s="99">
        <v>3322.9234713799997</v>
      </c>
      <c r="M611" s="99">
        <v>4062.87347138</v>
      </c>
      <c r="N611" s="99">
        <v>3528.7834713799998</v>
      </c>
      <c r="O611" s="99">
        <v>3411.06347138</v>
      </c>
      <c r="P611" s="99">
        <v>2357.9934713799998</v>
      </c>
      <c r="Q611" s="110"/>
      <c r="R611" s="107" t="s">
        <v>277</v>
      </c>
      <c r="S611" s="133">
        <v>21</v>
      </c>
      <c r="T611" s="99">
        <v>106.7424958</v>
      </c>
      <c r="U611" s="110"/>
      <c r="V611" s="107" t="s">
        <v>277</v>
      </c>
      <c r="W611" s="133">
        <v>21</v>
      </c>
      <c r="X611" s="99">
        <v>106.7424958</v>
      </c>
    </row>
    <row r="612" spans="2:24" ht="15.75" x14ac:dyDescent="0.25">
      <c r="B612" s="74" t="s">
        <v>277</v>
      </c>
      <c r="C612" s="133">
        <v>22</v>
      </c>
      <c r="D612" s="99">
        <v>3391.3849855099998</v>
      </c>
      <c r="E612" s="99">
        <v>2857.2949855100001</v>
      </c>
      <c r="F612" s="99">
        <v>2739.5749855099998</v>
      </c>
      <c r="G612" s="99">
        <v>3515.08498551</v>
      </c>
      <c r="H612" s="99">
        <v>2980.9949855099999</v>
      </c>
      <c r="I612" s="99">
        <v>2863.2749855100001</v>
      </c>
      <c r="J612" s="99">
        <v>3897.9049855100002</v>
      </c>
      <c r="K612" s="99">
        <v>3363.81498551</v>
      </c>
      <c r="L612" s="99">
        <v>3246.0949855099998</v>
      </c>
      <c r="M612" s="99">
        <v>3986.0449855100001</v>
      </c>
      <c r="N612" s="99">
        <v>3451.9549855099999</v>
      </c>
      <c r="O612" s="99">
        <v>3334.2349855100001</v>
      </c>
      <c r="P612" s="99">
        <v>2281.16498551</v>
      </c>
      <c r="Q612" s="110"/>
      <c r="R612" s="107" t="s">
        <v>277</v>
      </c>
      <c r="S612" s="133">
        <v>22</v>
      </c>
      <c r="T612" s="99">
        <v>104.71145185</v>
      </c>
      <c r="U612" s="110"/>
      <c r="V612" s="107" t="s">
        <v>277</v>
      </c>
      <c r="W612" s="133">
        <v>22</v>
      </c>
      <c r="X612" s="99">
        <v>104.71145185</v>
      </c>
    </row>
    <row r="613" spans="2:24" ht="15.75" x14ac:dyDescent="0.25">
      <c r="B613" s="74" t="s">
        <v>277</v>
      </c>
      <c r="C613" s="133">
        <v>23</v>
      </c>
      <c r="D613" s="99">
        <v>3319.8137615100004</v>
      </c>
      <c r="E613" s="99">
        <v>2785.7237615100003</v>
      </c>
      <c r="F613" s="99">
        <v>2668.00376151</v>
      </c>
      <c r="G613" s="99">
        <v>3443.5137615100002</v>
      </c>
      <c r="H613" s="99">
        <v>2909.4237615100001</v>
      </c>
      <c r="I613" s="99">
        <v>2791.7037615100003</v>
      </c>
      <c r="J613" s="99">
        <v>3826.3337615099999</v>
      </c>
      <c r="K613" s="99">
        <v>3292.2437615100002</v>
      </c>
      <c r="L613" s="99">
        <v>3174.5237615100004</v>
      </c>
      <c r="M613" s="99">
        <v>3914.4737615100003</v>
      </c>
      <c r="N613" s="99">
        <v>3380.3837615100001</v>
      </c>
      <c r="O613" s="99">
        <v>3262.6637615099999</v>
      </c>
      <c r="P613" s="99">
        <v>2209.5937615100001</v>
      </c>
      <c r="Q613" s="110"/>
      <c r="R613" s="107" t="s">
        <v>277</v>
      </c>
      <c r="S613" s="133">
        <v>23</v>
      </c>
      <c r="T613" s="99">
        <v>102.35604589</v>
      </c>
      <c r="U613" s="110"/>
      <c r="V613" s="107" t="s">
        <v>277</v>
      </c>
      <c r="W613" s="133">
        <v>23</v>
      </c>
      <c r="X613" s="99">
        <v>102.35604589</v>
      </c>
    </row>
    <row r="614" spans="2:24" ht="15.75" x14ac:dyDescent="0.25">
      <c r="B614" s="74" t="s">
        <v>277</v>
      </c>
      <c r="C614" s="133">
        <v>24</v>
      </c>
      <c r="D614" s="99">
        <v>3201.6857816499996</v>
      </c>
      <c r="E614" s="99">
        <v>2667.5957816499999</v>
      </c>
      <c r="F614" s="99">
        <v>2549.8757816499997</v>
      </c>
      <c r="G614" s="99">
        <v>3325.3857816499999</v>
      </c>
      <c r="H614" s="99">
        <v>2791.2957816499998</v>
      </c>
      <c r="I614" s="99">
        <v>2673.57578165</v>
      </c>
      <c r="J614" s="99">
        <v>3708.2057816500001</v>
      </c>
      <c r="K614" s="99">
        <v>3174.1157816499999</v>
      </c>
      <c r="L614" s="99">
        <v>3056.3957816499997</v>
      </c>
      <c r="M614" s="99">
        <v>3796.3457816499999</v>
      </c>
      <c r="N614" s="99">
        <v>3262.2557816499998</v>
      </c>
      <c r="O614" s="99">
        <v>3144.53578165</v>
      </c>
      <c r="P614" s="99">
        <v>2091.4657816499998</v>
      </c>
      <c r="Q614" s="110"/>
      <c r="R614" s="107" t="s">
        <v>277</v>
      </c>
      <c r="S614" s="133">
        <v>24</v>
      </c>
      <c r="T614" s="99">
        <v>98.876252140000005</v>
      </c>
      <c r="U614" s="110"/>
      <c r="V614" s="107" t="s">
        <v>277</v>
      </c>
      <c r="W614" s="133">
        <v>24</v>
      </c>
      <c r="X614" s="99">
        <v>98.876252140000005</v>
      </c>
    </row>
    <row r="615" spans="2:24" ht="15.75" x14ac:dyDescent="0.25">
      <c r="B615" s="74" t="s">
        <v>278</v>
      </c>
      <c r="C615" s="133">
        <v>1</v>
      </c>
      <c r="D615" s="99">
        <v>3216.3816583199996</v>
      </c>
      <c r="E615" s="99">
        <v>2682.2916583199999</v>
      </c>
      <c r="F615" s="99">
        <v>2564.5716583199996</v>
      </c>
      <c r="G615" s="99">
        <v>3340.0816583199999</v>
      </c>
      <c r="H615" s="99">
        <v>2805.9916583199997</v>
      </c>
      <c r="I615" s="99">
        <v>2688.2716583199999</v>
      </c>
      <c r="J615" s="99">
        <v>3722.90165832</v>
      </c>
      <c r="K615" s="99">
        <v>3188.8116583199999</v>
      </c>
      <c r="L615" s="99">
        <v>3071.0916583199996</v>
      </c>
      <c r="M615" s="99">
        <v>3811.0416583199999</v>
      </c>
      <c r="N615" s="99">
        <v>3276.9516583199998</v>
      </c>
      <c r="O615" s="99">
        <v>3159.23165832</v>
      </c>
      <c r="P615" s="99">
        <v>2106.1616583199998</v>
      </c>
      <c r="Q615" s="110"/>
      <c r="R615" s="107" t="s">
        <v>278</v>
      </c>
      <c r="S615" s="133">
        <v>1</v>
      </c>
      <c r="T615" s="99">
        <v>98.900316860000004</v>
      </c>
      <c r="U615" s="110"/>
      <c r="V615" s="107" t="s">
        <v>278</v>
      </c>
      <c r="W615" s="133">
        <v>1</v>
      </c>
      <c r="X615" s="99">
        <v>98.900316860000004</v>
      </c>
    </row>
    <row r="616" spans="2:24" ht="15.75" x14ac:dyDescent="0.25">
      <c r="B616" s="74" t="s">
        <v>278</v>
      </c>
      <c r="C616" s="133">
        <v>2</v>
      </c>
      <c r="D616" s="99">
        <v>3222.3068578800003</v>
      </c>
      <c r="E616" s="99">
        <v>2688.2168578800001</v>
      </c>
      <c r="F616" s="99">
        <v>2570.4968578799999</v>
      </c>
      <c r="G616" s="99">
        <v>3346.0068578800001</v>
      </c>
      <c r="H616" s="99">
        <v>2811.91685788</v>
      </c>
      <c r="I616" s="99">
        <v>2694.1968578800002</v>
      </c>
      <c r="J616" s="99">
        <v>3728.8268578799998</v>
      </c>
      <c r="K616" s="99">
        <v>3194.7368578800001</v>
      </c>
      <c r="L616" s="99">
        <v>3077.0168578800003</v>
      </c>
      <c r="M616" s="99">
        <v>3816.9668578800001</v>
      </c>
      <c r="N616" s="99">
        <v>3282.87685788</v>
      </c>
      <c r="O616" s="99">
        <v>3165.1568578799997</v>
      </c>
      <c r="P616" s="99">
        <v>2112.08685788</v>
      </c>
      <c r="Q616" s="110"/>
      <c r="R616" s="107" t="s">
        <v>278</v>
      </c>
      <c r="S616" s="133">
        <v>2</v>
      </c>
      <c r="T616" s="99">
        <v>98.8768989</v>
      </c>
      <c r="U616" s="110"/>
      <c r="V616" s="107" t="s">
        <v>278</v>
      </c>
      <c r="W616" s="133">
        <v>2</v>
      </c>
      <c r="X616" s="99">
        <v>98.8768989</v>
      </c>
    </row>
    <row r="617" spans="2:24" ht="15.75" x14ac:dyDescent="0.25">
      <c r="B617" s="74" t="s">
        <v>278</v>
      </c>
      <c r="C617" s="133">
        <v>3</v>
      </c>
      <c r="D617" s="99">
        <v>3244.7911559699996</v>
      </c>
      <c r="E617" s="99">
        <v>2710.7011559699999</v>
      </c>
      <c r="F617" s="99">
        <v>2592.9811559699997</v>
      </c>
      <c r="G617" s="99">
        <v>3368.4911559699999</v>
      </c>
      <c r="H617" s="99">
        <v>2834.4011559699998</v>
      </c>
      <c r="I617" s="99">
        <v>2716.68115597</v>
      </c>
      <c r="J617" s="99">
        <v>3751.3111559700001</v>
      </c>
      <c r="K617" s="99">
        <v>3217.2211559699999</v>
      </c>
      <c r="L617" s="99">
        <v>3099.5011559699997</v>
      </c>
      <c r="M617" s="99">
        <v>3839.4511559699999</v>
      </c>
      <c r="N617" s="99">
        <v>3305.3611559699998</v>
      </c>
      <c r="O617" s="99">
        <v>3187.64115597</v>
      </c>
      <c r="P617" s="99">
        <v>2134.5711559699998</v>
      </c>
      <c r="Q617" s="110"/>
      <c r="R617" s="107" t="s">
        <v>278</v>
      </c>
      <c r="S617" s="133">
        <v>3</v>
      </c>
      <c r="T617" s="99">
        <v>99.33297555</v>
      </c>
      <c r="U617" s="110"/>
      <c r="V617" s="107" t="s">
        <v>278</v>
      </c>
      <c r="W617" s="133">
        <v>3</v>
      </c>
      <c r="X617" s="99">
        <v>99.33297555</v>
      </c>
    </row>
    <row r="618" spans="2:24" ht="15.75" x14ac:dyDescent="0.25">
      <c r="B618" s="74" t="s">
        <v>278</v>
      </c>
      <c r="C618" s="133">
        <v>4</v>
      </c>
      <c r="D618" s="99">
        <v>3281.0320367599998</v>
      </c>
      <c r="E618" s="99">
        <v>2746.9420367600001</v>
      </c>
      <c r="F618" s="99">
        <v>2629.2220367599998</v>
      </c>
      <c r="G618" s="99">
        <v>3404.73203676</v>
      </c>
      <c r="H618" s="99">
        <v>2870.6420367599999</v>
      </c>
      <c r="I618" s="99">
        <v>2752.9220367600001</v>
      </c>
      <c r="J618" s="99">
        <v>3787.5520367600002</v>
      </c>
      <c r="K618" s="99">
        <v>3253.46203676</v>
      </c>
      <c r="L618" s="99">
        <v>3135.7420367599998</v>
      </c>
      <c r="M618" s="99">
        <v>3875.6920367600001</v>
      </c>
      <c r="N618" s="99">
        <v>3341.6020367599999</v>
      </c>
      <c r="O618" s="99">
        <v>3223.8820367600001</v>
      </c>
      <c r="P618" s="99">
        <v>2170.81203676</v>
      </c>
      <c r="Q618" s="110"/>
      <c r="R618" s="107" t="s">
        <v>278</v>
      </c>
      <c r="S618" s="133">
        <v>4</v>
      </c>
      <c r="T618" s="99">
        <v>100.06299868000001</v>
      </c>
      <c r="U618" s="110"/>
      <c r="V618" s="107" t="s">
        <v>278</v>
      </c>
      <c r="W618" s="133">
        <v>4</v>
      </c>
      <c r="X618" s="99">
        <v>100.06299868000001</v>
      </c>
    </row>
    <row r="619" spans="2:24" ht="15.75" x14ac:dyDescent="0.25">
      <c r="B619" s="74" t="s">
        <v>278</v>
      </c>
      <c r="C619" s="133">
        <v>5</v>
      </c>
      <c r="D619" s="99">
        <v>3298.6149990100002</v>
      </c>
      <c r="E619" s="99">
        <v>2764.5249990100001</v>
      </c>
      <c r="F619" s="99">
        <v>2646.8049990099998</v>
      </c>
      <c r="G619" s="99">
        <v>3422.3149990100001</v>
      </c>
      <c r="H619" s="99">
        <v>2888.2249990099999</v>
      </c>
      <c r="I619" s="99">
        <v>2770.5049990100001</v>
      </c>
      <c r="J619" s="99">
        <v>3805.1349990099998</v>
      </c>
      <c r="K619" s="99">
        <v>3271.0449990100001</v>
      </c>
      <c r="L619" s="99">
        <v>3153.3249990100003</v>
      </c>
      <c r="M619" s="99">
        <v>3893.2749990100001</v>
      </c>
      <c r="N619" s="99">
        <v>3359.18499901</v>
      </c>
      <c r="O619" s="99">
        <v>3241.4649990099997</v>
      </c>
      <c r="P619" s="99">
        <v>2188.39499901</v>
      </c>
      <c r="Q619" s="110"/>
      <c r="R619" s="107" t="s">
        <v>278</v>
      </c>
      <c r="S619" s="133">
        <v>5</v>
      </c>
      <c r="T619" s="99">
        <v>100.49535059</v>
      </c>
      <c r="U619" s="110"/>
      <c r="V619" s="107" t="s">
        <v>278</v>
      </c>
      <c r="W619" s="133">
        <v>5</v>
      </c>
      <c r="X619" s="99">
        <v>100.49535059</v>
      </c>
    </row>
    <row r="620" spans="2:24" ht="15.75" x14ac:dyDescent="0.25">
      <c r="B620" s="74" t="s">
        <v>278</v>
      </c>
      <c r="C620" s="133">
        <v>6</v>
      </c>
      <c r="D620" s="99">
        <v>3306.0290828999996</v>
      </c>
      <c r="E620" s="99">
        <v>2771.9390828999999</v>
      </c>
      <c r="F620" s="99">
        <v>2654.2190828999996</v>
      </c>
      <c r="G620" s="99">
        <v>3429.7290828999999</v>
      </c>
      <c r="H620" s="99">
        <v>2895.6390828999997</v>
      </c>
      <c r="I620" s="99">
        <v>2777.9190828999999</v>
      </c>
      <c r="J620" s="99">
        <v>3812.5490829</v>
      </c>
      <c r="K620" s="99">
        <v>3278.4590828999999</v>
      </c>
      <c r="L620" s="99">
        <v>3160.7390828999996</v>
      </c>
      <c r="M620" s="99">
        <v>3900.6890828999999</v>
      </c>
      <c r="N620" s="99">
        <v>3366.5990828999998</v>
      </c>
      <c r="O620" s="99">
        <v>3248.8790829</v>
      </c>
      <c r="P620" s="99">
        <v>2195.8090828999998</v>
      </c>
      <c r="Q620" s="110"/>
      <c r="R620" s="107" t="s">
        <v>278</v>
      </c>
      <c r="S620" s="133">
        <v>6</v>
      </c>
      <c r="T620" s="99">
        <v>100.61610724000001</v>
      </c>
      <c r="U620" s="110"/>
      <c r="V620" s="107" t="s">
        <v>278</v>
      </c>
      <c r="W620" s="133">
        <v>6</v>
      </c>
      <c r="X620" s="99">
        <v>100.61610724000001</v>
      </c>
    </row>
    <row r="621" spans="2:24" ht="15.75" x14ac:dyDescent="0.25">
      <c r="B621" s="74" t="s">
        <v>278</v>
      </c>
      <c r="C621" s="133">
        <v>7</v>
      </c>
      <c r="D621" s="99">
        <v>3270.6830998200003</v>
      </c>
      <c r="E621" s="99">
        <v>2736.5930998200001</v>
      </c>
      <c r="F621" s="99">
        <v>2618.8730998199999</v>
      </c>
      <c r="G621" s="99">
        <v>3394.3830998200001</v>
      </c>
      <c r="H621" s="99">
        <v>2860.29309982</v>
      </c>
      <c r="I621" s="99">
        <v>2742.5730998200002</v>
      </c>
      <c r="J621" s="99">
        <v>3777.2030998199998</v>
      </c>
      <c r="K621" s="99">
        <v>3243.1130998200001</v>
      </c>
      <c r="L621" s="99">
        <v>3125.3930998200003</v>
      </c>
      <c r="M621" s="99">
        <v>3865.3430998200001</v>
      </c>
      <c r="N621" s="99">
        <v>3331.25309982</v>
      </c>
      <c r="O621" s="99">
        <v>3213.5330998199997</v>
      </c>
      <c r="P621" s="99">
        <v>2160.46309982</v>
      </c>
      <c r="Q621" s="110"/>
      <c r="R621" s="107" t="s">
        <v>278</v>
      </c>
      <c r="S621" s="133">
        <v>7</v>
      </c>
      <c r="T621" s="99">
        <v>99.886576109999993</v>
      </c>
      <c r="U621" s="110"/>
      <c r="V621" s="107" t="s">
        <v>278</v>
      </c>
      <c r="W621" s="133">
        <v>7</v>
      </c>
      <c r="X621" s="99">
        <v>99.886576109999993</v>
      </c>
    </row>
    <row r="622" spans="2:24" ht="15.75" x14ac:dyDescent="0.25">
      <c r="B622" s="74" t="s">
        <v>278</v>
      </c>
      <c r="C622" s="133">
        <v>8</v>
      </c>
      <c r="D622" s="99">
        <v>3233.88995944</v>
      </c>
      <c r="E622" s="99">
        <v>2699.7999594400003</v>
      </c>
      <c r="F622" s="99">
        <v>2582.07995944</v>
      </c>
      <c r="G622" s="99">
        <v>3357.5899594400003</v>
      </c>
      <c r="H622" s="99">
        <v>2823.4999594400001</v>
      </c>
      <c r="I622" s="99">
        <v>2705.7799594400003</v>
      </c>
      <c r="J622" s="99">
        <v>3740.4099594400004</v>
      </c>
      <c r="K622" s="99">
        <v>3206.3199594400003</v>
      </c>
      <c r="L622" s="99">
        <v>3088.59995944</v>
      </c>
      <c r="M622" s="99">
        <v>3828.5499594400003</v>
      </c>
      <c r="N622" s="99">
        <v>3294.4599594400001</v>
      </c>
      <c r="O622" s="99">
        <v>3176.7399594400003</v>
      </c>
      <c r="P622" s="99">
        <v>2123.6699594400002</v>
      </c>
      <c r="Q622" s="110"/>
      <c r="R622" s="107" t="s">
        <v>278</v>
      </c>
      <c r="S622" s="133">
        <v>8</v>
      </c>
      <c r="T622" s="99">
        <v>99.348552040000001</v>
      </c>
      <c r="U622" s="110"/>
      <c r="V622" s="107" t="s">
        <v>278</v>
      </c>
      <c r="W622" s="133">
        <v>8</v>
      </c>
      <c r="X622" s="99">
        <v>99.348552040000001</v>
      </c>
    </row>
    <row r="623" spans="2:24" ht="15.75" x14ac:dyDescent="0.25">
      <c r="B623" s="74" t="s">
        <v>278</v>
      </c>
      <c r="C623" s="133">
        <v>9</v>
      </c>
      <c r="D623" s="99">
        <v>3269.4840486200001</v>
      </c>
      <c r="E623" s="99">
        <v>2735.3940486199999</v>
      </c>
      <c r="F623" s="99">
        <v>2617.6740486199997</v>
      </c>
      <c r="G623" s="99">
        <v>3393.1840486199999</v>
      </c>
      <c r="H623" s="99">
        <v>2859.0940486199997</v>
      </c>
      <c r="I623" s="99">
        <v>2741.3740486199999</v>
      </c>
      <c r="J623" s="99">
        <v>3776.0040486199996</v>
      </c>
      <c r="K623" s="99">
        <v>3241.9140486199999</v>
      </c>
      <c r="L623" s="99">
        <v>3124.1940486200001</v>
      </c>
      <c r="M623" s="99">
        <v>3864.1440486199999</v>
      </c>
      <c r="N623" s="99">
        <v>3330.0540486199998</v>
      </c>
      <c r="O623" s="99">
        <v>3212.3340486199995</v>
      </c>
      <c r="P623" s="99">
        <v>2159.2640486199998</v>
      </c>
      <c r="Q623" s="110"/>
      <c r="R623" s="107" t="s">
        <v>278</v>
      </c>
      <c r="S623" s="133">
        <v>9</v>
      </c>
      <c r="T623" s="99">
        <v>100.91165598000001</v>
      </c>
      <c r="U623" s="110"/>
      <c r="V623" s="107" t="s">
        <v>278</v>
      </c>
      <c r="W623" s="133">
        <v>9</v>
      </c>
      <c r="X623" s="99">
        <v>100.91165598000001</v>
      </c>
    </row>
    <row r="624" spans="2:24" ht="15.75" x14ac:dyDescent="0.25">
      <c r="B624" s="74" t="s">
        <v>278</v>
      </c>
      <c r="C624" s="133">
        <v>10</v>
      </c>
      <c r="D624" s="99">
        <v>3397.4673238200003</v>
      </c>
      <c r="E624" s="99">
        <v>2863.3773238200001</v>
      </c>
      <c r="F624" s="99">
        <v>2745.6573238199999</v>
      </c>
      <c r="G624" s="99">
        <v>3521.1673238200001</v>
      </c>
      <c r="H624" s="99">
        <v>2987.0773238199999</v>
      </c>
      <c r="I624" s="99">
        <v>2869.3573238200001</v>
      </c>
      <c r="J624" s="99">
        <v>3903.9873238199998</v>
      </c>
      <c r="K624" s="99">
        <v>3369.8973238200001</v>
      </c>
      <c r="L624" s="99">
        <v>3252.1773238200003</v>
      </c>
      <c r="M624" s="99">
        <v>3992.1273238200001</v>
      </c>
      <c r="N624" s="99">
        <v>3458.03732382</v>
      </c>
      <c r="O624" s="99">
        <v>3340.3173238199997</v>
      </c>
      <c r="P624" s="99">
        <v>2287.24732382</v>
      </c>
      <c r="Q624" s="110"/>
      <c r="R624" s="107" t="s">
        <v>278</v>
      </c>
      <c r="S624" s="133">
        <v>10</v>
      </c>
      <c r="T624" s="99">
        <v>104.8695998</v>
      </c>
      <c r="U624" s="110"/>
      <c r="V624" s="107" t="s">
        <v>278</v>
      </c>
      <c r="W624" s="133">
        <v>10</v>
      </c>
      <c r="X624" s="99">
        <v>104.8695998</v>
      </c>
    </row>
    <row r="625" spans="2:24" ht="15.75" x14ac:dyDescent="0.25">
      <c r="B625" s="74" t="s">
        <v>278</v>
      </c>
      <c r="C625" s="133">
        <v>11</v>
      </c>
      <c r="D625" s="99">
        <v>3433.3807571099996</v>
      </c>
      <c r="E625" s="99">
        <v>2899.29075711</v>
      </c>
      <c r="F625" s="99">
        <v>2781.5707571099997</v>
      </c>
      <c r="G625" s="99">
        <v>3557.0807571099999</v>
      </c>
      <c r="H625" s="99">
        <v>3022.9907571099998</v>
      </c>
      <c r="I625" s="99">
        <v>2905.27075711</v>
      </c>
      <c r="J625" s="99">
        <v>3939.9007571100001</v>
      </c>
      <c r="K625" s="99">
        <v>3405.8107571099999</v>
      </c>
      <c r="L625" s="99">
        <v>3288.0907571099997</v>
      </c>
      <c r="M625" s="99">
        <v>4028.04075711</v>
      </c>
      <c r="N625" s="99">
        <v>3493.9507571099998</v>
      </c>
      <c r="O625" s="99">
        <v>3376.23075711</v>
      </c>
      <c r="P625" s="99">
        <v>2323.1607571099998</v>
      </c>
      <c r="Q625" s="110"/>
      <c r="R625" s="107" t="s">
        <v>278</v>
      </c>
      <c r="S625" s="133">
        <v>11</v>
      </c>
      <c r="T625" s="99">
        <v>105.80714935</v>
      </c>
      <c r="U625" s="110"/>
      <c r="V625" s="107" t="s">
        <v>278</v>
      </c>
      <c r="W625" s="133">
        <v>11</v>
      </c>
      <c r="X625" s="99">
        <v>105.80714935</v>
      </c>
    </row>
    <row r="626" spans="2:24" ht="15.75" x14ac:dyDescent="0.25">
      <c r="B626" s="74" t="s">
        <v>278</v>
      </c>
      <c r="C626" s="133">
        <v>12</v>
      </c>
      <c r="D626" s="99">
        <v>3441.9948362699997</v>
      </c>
      <c r="E626" s="99">
        <v>2907.90483627</v>
      </c>
      <c r="F626" s="99">
        <v>2790.1848362699998</v>
      </c>
      <c r="G626" s="99">
        <v>3565.69483627</v>
      </c>
      <c r="H626" s="99">
        <v>3031.6048362699999</v>
      </c>
      <c r="I626" s="99">
        <v>2913.8848362700001</v>
      </c>
      <c r="J626" s="99">
        <v>3948.5148362700002</v>
      </c>
      <c r="K626" s="99">
        <v>3414.42483627</v>
      </c>
      <c r="L626" s="99">
        <v>3296.7048362699998</v>
      </c>
      <c r="M626" s="99">
        <v>4036.65483627</v>
      </c>
      <c r="N626" s="99">
        <v>3502.5648362699999</v>
      </c>
      <c r="O626" s="99">
        <v>3384.8448362700001</v>
      </c>
      <c r="P626" s="99">
        <v>2331.7748362699999</v>
      </c>
      <c r="Q626" s="110"/>
      <c r="R626" s="107" t="s">
        <v>278</v>
      </c>
      <c r="S626" s="133">
        <v>12</v>
      </c>
      <c r="T626" s="99">
        <v>106.15457198</v>
      </c>
      <c r="U626" s="110"/>
      <c r="V626" s="107" t="s">
        <v>278</v>
      </c>
      <c r="W626" s="133">
        <v>12</v>
      </c>
      <c r="X626" s="99">
        <v>106.15457198</v>
      </c>
    </row>
    <row r="627" spans="2:24" ht="15.75" x14ac:dyDescent="0.25">
      <c r="B627" s="74" t="s">
        <v>278</v>
      </c>
      <c r="C627" s="133">
        <v>13</v>
      </c>
      <c r="D627" s="99">
        <v>3424.2814412199996</v>
      </c>
      <c r="E627" s="99">
        <v>2890.1914412199999</v>
      </c>
      <c r="F627" s="99">
        <v>2772.4714412199996</v>
      </c>
      <c r="G627" s="99">
        <v>3547.9814412199999</v>
      </c>
      <c r="H627" s="99">
        <v>3013.8914412199997</v>
      </c>
      <c r="I627" s="99">
        <v>2896.1714412199999</v>
      </c>
      <c r="J627" s="99">
        <v>3930.80144122</v>
      </c>
      <c r="K627" s="99">
        <v>3396.7114412199999</v>
      </c>
      <c r="L627" s="99">
        <v>3278.9914412199996</v>
      </c>
      <c r="M627" s="99">
        <v>4018.9414412199999</v>
      </c>
      <c r="N627" s="99">
        <v>3484.8514412199997</v>
      </c>
      <c r="O627" s="99">
        <v>3367.1314412199999</v>
      </c>
      <c r="P627" s="99">
        <v>2314.0614412199998</v>
      </c>
      <c r="Q627" s="110"/>
      <c r="R627" s="107" t="s">
        <v>278</v>
      </c>
      <c r="S627" s="133">
        <v>13</v>
      </c>
      <c r="T627" s="99">
        <v>105.53443253</v>
      </c>
      <c r="U627" s="110"/>
      <c r="V627" s="107" t="s">
        <v>278</v>
      </c>
      <c r="W627" s="133">
        <v>13</v>
      </c>
      <c r="X627" s="99">
        <v>105.53443253</v>
      </c>
    </row>
    <row r="628" spans="2:24" ht="15.75" x14ac:dyDescent="0.25">
      <c r="B628" s="74" t="s">
        <v>278</v>
      </c>
      <c r="C628" s="133">
        <v>14</v>
      </c>
      <c r="D628" s="99">
        <v>3422.5024702299997</v>
      </c>
      <c r="E628" s="99">
        <v>2888.4124702300001</v>
      </c>
      <c r="F628" s="99">
        <v>2770.6924702299998</v>
      </c>
      <c r="G628" s="99">
        <v>3546.20247023</v>
      </c>
      <c r="H628" s="99">
        <v>3012.1124702299999</v>
      </c>
      <c r="I628" s="99">
        <v>2894.3924702300001</v>
      </c>
      <c r="J628" s="99">
        <v>3929.0224702300002</v>
      </c>
      <c r="K628" s="99">
        <v>3394.93247023</v>
      </c>
      <c r="L628" s="99">
        <v>3277.2124702299998</v>
      </c>
      <c r="M628" s="99">
        <v>4017.1624702300001</v>
      </c>
      <c r="N628" s="99">
        <v>3483.0724702299999</v>
      </c>
      <c r="O628" s="99">
        <v>3365.3524702300001</v>
      </c>
      <c r="P628" s="99">
        <v>2312.2824702299999</v>
      </c>
      <c r="Q628" s="110"/>
      <c r="R628" s="107" t="s">
        <v>278</v>
      </c>
      <c r="S628" s="133">
        <v>14</v>
      </c>
      <c r="T628" s="99">
        <v>105.41463527000001</v>
      </c>
      <c r="U628" s="110"/>
      <c r="V628" s="107" t="s">
        <v>278</v>
      </c>
      <c r="W628" s="133">
        <v>14</v>
      </c>
      <c r="X628" s="99">
        <v>105.41463527000001</v>
      </c>
    </row>
    <row r="629" spans="2:24" ht="15.75" x14ac:dyDescent="0.25">
      <c r="B629" s="74" t="s">
        <v>278</v>
      </c>
      <c r="C629" s="133">
        <v>15</v>
      </c>
      <c r="D629" s="99">
        <v>3412.6551149099996</v>
      </c>
      <c r="E629" s="99">
        <v>2878.5651149099999</v>
      </c>
      <c r="F629" s="99">
        <v>2760.8451149099997</v>
      </c>
      <c r="G629" s="99">
        <v>3536.3551149099999</v>
      </c>
      <c r="H629" s="99">
        <v>3002.2651149099997</v>
      </c>
      <c r="I629" s="99">
        <v>2884.5451149099999</v>
      </c>
      <c r="J629" s="99">
        <v>3919.17511491</v>
      </c>
      <c r="K629" s="99">
        <v>3385.0851149099999</v>
      </c>
      <c r="L629" s="99">
        <v>3267.3651149099996</v>
      </c>
      <c r="M629" s="99">
        <v>4007.3151149099999</v>
      </c>
      <c r="N629" s="99">
        <v>3473.2251149099998</v>
      </c>
      <c r="O629" s="99">
        <v>3355.50511491</v>
      </c>
      <c r="P629" s="99">
        <v>2302.4351149099998</v>
      </c>
      <c r="Q629" s="110"/>
      <c r="R629" s="107" t="s">
        <v>278</v>
      </c>
      <c r="S629" s="133">
        <v>15</v>
      </c>
      <c r="T629" s="99">
        <v>105.34587436</v>
      </c>
      <c r="U629" s="110"/>
      <c r="V629" s="107" t="s">
        <v>278</v>
      </c>
      <c r="W629" s="133">
        <v>15</v>
      </c>
      <c r="X629" s="99">
        <v>105.34587436</v>
      </c>
    </row>
    <row r="630" spans="2:24" ht="15.75" x14ac:dyDescent="0.25">
      <c r="B630" s="74" t="s">
        <v>278</v>
      </c>
      <c r="C630" s="133">
        <v>16</v>
      </c>
      <c r="D630" s="99">
        <v>3399.0017098199996</v>
      </c>
      <c r="E630" s="99">
        <v>2864.9117098199999</v>
      </c>
      <c r="F630" s="99">
        <v>2747.1917098199997</v>
      </c>
      <c r="G630" s="99">
        <v>3522.7017098199999</v>
      </c>
      <c r="H630" s="99">
        <v>2988.6117098199998</v>
      </c>
      <c r="I630" s="99">
        <v>2870.89170982</v>
      </c>
      <c r="J630" s="99">
        <v>3905.5217098200001</v>
      </c>
      <c r="K630" s="99">
        <v>3371.4317098199999</v>
      </c>
      <c r="L630" s="99">
        <v>3253.7117098199997</v>
      </c>
      <c r="M630" s="99">
        <v>3993.6617098199999</v>
      </c>
      <c r="N630" s="99">
        <v>3459.5717098199998</v>
      </c>
      <c r="O630" s="99">
        <v>3341.85170982</v>
      </c>
      <c r="P630" s="99">
        <v>2288.7817098199998</v>
      </c>
      <c r="Q630" s="110"/>
      <c r="R630" s="107" t="s">
        <v>278</v>
      </c>
      <c r="S630" s="133">
        <v>16</v>
      </c>
      <c r="T630" s="99">
        <v>104.95460113</v>
      </c>
      <c r="U630" s="110"/>
      <c r="V630" s="107" t="s">
        <v>278</v>
      </c>
      <c r="W630" s="133">
        <v>16</v>
      </c>
      <c r="X630" s="99">
        <v>104.95460113</v>
      </c>
    </row>
    <row r="631" spans="2:24" ht="15.75" x14ac:dyDescent="0.25">
      <c r="B631" s="74" t="s">
        <v>278</v>
      </c>
      <c r="C631" s="133">
        <v>17</v>
      </c>
      <c r="D631" s="99">
        <v>3398.1780494900004</v>
      </c>
      <c r="E631" s="99">
        <v>2864.0880494900002</v>
      </c>
      <c r="F631" s="99">
        <v>2746.36804949</v>
      </c>
      <c r="G631" s="99">
        <v>3521.8780494900002</v>
      </c>
      <c r="H631" s="99">
        <v>2987.78804949</v>
      </c>
      <c r="I631" s="99">
        <v>2870.0680494900002</v>
      </c>
      <c r="J631" s="99">
        <v>3904.6980494899999</v>
      </c>
      <c r="K631" s="99">
        <v>3370.6080494900002</v>
      </c>
      <c r="L631" s="99">
        <v>3252.8880494900004</v>
      </c>
      <c r="M631" s="99">
        <v>3992.8380494900002</v>
      </c>
      <c r="N631" s="99">
        <v>3458.7480494900001</v>
      </c>
      <c r="O631" s="99">
        <v>3341.0280494899998</v>
      </c>
      <c r="P631" s="99">
        <v>2287.9580494900001</v>
      </c>
      <c r="Q631" s="110"/>
      <c r="R631" s="107" t="s">
        <v>278</v>
      </c>
      <c r="S631" s="133">
        <v>17</v>
      </c>
      <c r="T631" s="99">
        <v>104.9210626</v>
      </c>
      <c r="U631" s="110"/>
      <c r="V631" s="107" t="s">
        <v>278</v>
      </c>
      <c r="W631" s="133">
        <v>17</v>
      </c>
      <c r="X631" s="99">
        <v>104.9210626</v>
      </c>
    </row>
    <row r="632" spans="2:24" ht="15.75" x14ac:dyDescent="0.25">
      <c r="B632" s="74" t="s">
        <v>278</v>
      </c>
      <c r="C632" s="133">
        <v>18</v>
      </c>
      <c r="D632" s="99">
        <v>3424.8484051300002</v>
      </c>
      <c r="E632" s="99">
        <v>2890.75840513</v>
      </c>
      <c r="F632" s="99">
        <v>2773.0384051299998</v>
      </c>
      <c r="G632" s="99">
        <v>3548.54840513</v>
      </c>
      <c r="H632" s="99">
        <v>3014.4584051299998</v>
      </c>
      <c r="I632" s="99">
        <v>2896.73840513</v>
      </c>
      <c r="J632" s="99">
        <v>3931.3684051299997</v>
      </c>
      <c r="K632" s="99">
        <v>3397.27840513</v>
      </c>
      <c r="L632" s="99">
        <v>3279.5584051300002</v>
      </c>
      <c r="M632" s="99">
        <v>4019.50840513</v>
      </c>
      <c r="N632" s="99">
        <v>3485.4184051299999</v>
      </c>
      <c r="O632" s="99">
        <v>3367.6984051299996</v>
      </c>
      <c r="P632" s="99">
        <v>2314.6284051299999</v>
      </c>
      <c r="Q632" s="110"/>
      <c r="R632" s="107" t="s">
        <v>278</v>
      </c>
      <c r="S632" s="133">
        <v>18</v>
      </c>
      <c r="T632" s="99">
        <v>105.74559247000001</v>
      </c>
      <c r="U632" s="110"/>
      <c r="V632" s="107" t="s">
        <v>278</v>
      </c>
      <c r="W632" s="133">
        <v>18</v>
      </c>
      <c r="X632" s="99">
        <v>105.74559247000001</v>
      </c>
    </row>
    <row r="633" spans="2:24" ht="15.75" x14ac:dyDescent="0.25">
      <c r="B633" s="74" t="s">
        <v>278</v>
      </c>
      <c r="C633" s="133">
        <v>19</v>
      </c>
      <c r="D633" s="99">
        <v>3418.22981652</v>
      </c>
      <c r="E633" s="99">
        <v>2884.1398165200003</v>
      </c>
      <c r="F633" s="99">
        <v>2766.41981652</v>
      </c>
      <c r="G633" s="99">
        <v>3541.9298165200003</v>
      </c>
      <c r="H633" s="99">
        <v>3007.8398165200001</v>
      </c>
      <c r="I633" s="99">
        <v>2890.1198165200003</v>
      </c>
      <c r="J633" s="99">
        <v>3924.7498165200004</v>
      </c>
      <c r="K633" s="99">
        <v>3390.6598165200003</v>
      </c>
      <c r="L633" s="99">
        <v>3272.93981652</v>
      </c>
      <c r="M633" s="99">
        <v>4012.8898165200003</v>
      </c>
      <c r="N633" s="99">
        <v>3478.7998165200001</v>
      </c>
      <c r="O633" s="99">
        <v>3361.0798165200003</v>
      </c>
      <c r="P633" s="99">
        <v>2308.0098165200002</v>
      </c>
      <c r="Q633" s="110"/>
      <c r="R633" s="107" t="s">
        <v>278</v>
      </c>
      <c r="S633" s="133">
        <v>19</v>
      </c>
      <c r="T633" s="99">
        <v>105.54380799</v>
      </c>
      <c r="U633" s="110"/>
      <c r="V633" s="107" t="s">
        <v>278</v>
      </c>
      <c r="W633" s="133">
        <v>19</v>
      </c>
      <c r="X633" s="99">
        <v>105.54380799</v>
      </c>
    </row>
    <row r="634" spans="2:24" ht="15.75" x14ac:dyDescent="0.25">
      <c r="B634" s="74" t="s">
        <v>278</v>
      </c>
      <c r="C634" s="133">
        <v>20</v>
      </c>
      <c r="D634" s="99">
        <v>3424.4735923799999</v>
      </c>
      <c r="E634" s="99">
        <v>2890.3835923800002</v>
      </c>
      <c r="F634" s="99">
        <v>2772.66359238</v>
      </c>
      <c r="G634" s="99">
        <v>3548.1735923800002</v>
      </c>
      <c r="H634" s="99">
        <v>3014.08359238</v>
      </c>
      <c r="I634" s="99">
        <v>2896.3635923800002</v>
      </c>
      <c r="J634" s="99">
        <v>3930.9935923800003</v>
      </c>
      <c r="K634" s="99">
        <v>3396.9035923800002</v>
      </c>
      <c r="L634" s="99">
        <v>3279.1835923799999</v>
      </c>
      <c r="M634" s="99">
        <v>4019.1335923800002</v>
      </c>
      <c r="N634" s="99">
        <v>3485.0435923800001</v>
      </c>
      <c r="O634" s="99">
        <v>3367.3235923800003</v>
      </c>
      <c r="P634" s="99">
        <v>2314.2535923800001</v>
      </c>
      <c r="Q634" s="110"/>
      <c r="R634" s="107" t="s">
        <v>278</v>
      </c>
      <c r="S634" s="133">
        <v>20</v>
      </c>
      <c r="T634" s="99">
        <v>105.77183732</v>
      </c>
      <c r="U634" s="110"/>
      <c r="V634" s="107" t="s">
        <v>278</v>
      </c>
      <c r="W634" s="133">
        <v>20</v>
      </c>
      <c r="X634" s="99">
        <v>105.77183732</v>
      </c>
    </row>
    <row r="635" spans="2:24" ht="15.75" x14ac:dyDescent="0.25">
      <c r="B635" s="74" t="s">
        <v>278</v>
      </c>
      <c r="C635" s="133">
        <v>21</v>
      </c>
      <c r="D635" s="99">
        <v>3425.8139509599996</v>
      </c>
      <c r="E635" s="99">
        <v>2891.7239509599999</v>
      </c>
      <c r="F635" s="99">
        <v>2774.0039509599997</v>
      </c>
      <c r="G635" s="99">
        <v>3549.5139509599999</v>
      </c>
      <c r="H635" s="99">
        <v>3015.4239509599997</v>
      </c>
      <c r="I635" s="99">
        <v>2897.7039509599999</v>
      </c>
      <c r="J635" s="99">
        <v>3932.33395096</v>
      </c>
      <c r="K635" s="99">
        <v>3398.2439509599999</v>
      </c>
      <c r="L635" s="99">
        <v>3280.5239509599996</v>
      </c>
      <c r="M635" s="99">
        <v>4020.4739509599999</v>
      </c>
      <c r="N635" s="99">
        <v>3486.3839509599998</v>
      </c>
      <c r="O635" s="99">
        <v>3368.66395096</v>
      </c>
      <c r="P635" s="99">
        <v>2315.5939509599998</v>
      </c>
      <c r="Q635" s="110"/>
      <c r="R635" s="107" t="s">
        <v>278</v>
      </c>
      <c r="S635" s="133">
        <v>21</v>
      </c>
      <c r="T635" s="99">
        <v>105.69548446</v>
      </c>
      <c r="U635" s="110"/>
      <c r="V635" s="107" t="s">
        <v>278</v>
      </c>
      <c r="W635" s="133">
        <v>21</v>
      </c>
      <c r="X635" s="99">
        <v>105.69548446</v>
      </c>
    </row>
    <row r="636" spans="2:24" ht="15.75" x14ac:dyDescent="0.25">
      <c r="B636" s="74" t="s">
        <v>278</v>
      </c>
      <c r="C636" s="133">
        <v>22</v>
      </c>
      <c r="D636" s="99">
        <v>3379.2641406599996</v>
      </c>
      <c r="E636" s="99">
        <v>2845.1741406599999</v>
      </c>
      <c r="F636" s="99">
        <v>2727.4541406599997</v>
      </c>
      <c r="G636" s="99">
        <v>3502.9641406599999</v>
      </c>
      <c r="H636" s="99">
        <v>2968.8741406599997</v>
      </c>
      <c r="I636" s="99">
        <v>2851.1541406599999</v>
      </c>
      <c r="J636" s="99">
        <v>3885.78414066</v>
      </c>
      <c r="K636" s="99">
        <v>3351.6941406599999</v>
      </c>
      <c r="L636" s="99">
        <v>3233.9741406599996</v>
      </c>
      <c r="M636" s="99">
        <v>3973.9241406599999</v>
      </c>
      <c r="N636" s="99">
        <v>3439.8341406599998</v>
      </c>
      <c r="O636" s="99">
        <v>3322.11414066</v>
      </c>
      <c r="P636" s="99">
        <v>2269.0441406599998</v>
      </c>
      <c r="Q636" s="110"/>
      <c r="R636" s="107" t="s">
        <v>278</v>
      </c>
      <c r="S636" s="133">
        <v>22</v>
      </c>
      <c r="T636" s="99">
        <v>104.34216047</v>
      </c>
      <c r="U636" s="110"/>
      <c r="V636" s="107" t="s">
        <v>278</v>
      </c>
      <c r="W636" s="133">
        <v>22</v>
      </c>
      <c r="X636" s="99">
        <v>104.34216047</v>
      </c>
    </row>
    <row r="637" spans="2:24" ht="15.75" x14ac:dyDescent="0.25">
      <c r="B637" s="74" t="s">
        <v>278</v>
      </c>
      <c r="C637" s="133">
        <v>23</v>
      </c>
      <c r="D637" s="99">
        <v>3255.4255887999998</v>
      </c>
      <c r="E637" s="99">
        <v>2721.3355888000001</v>
      </c>
      <c r="F637" s="99">
        <v>2603.6155887999998</v>
      </c>
      <c r="G637" s="99">
        <v>3379.1255888000001</v>
      </c>
      <c r="H637" s="99">
        <v>2845.0355887999999</v>
      </c>
      <c r="I637" s="99">
        <v>2727.3155888000001</v>
      </c>
      <c r="J637" s="99">
        <v>3761.9455888000002</v>
      </c>
      <c r="K637" s="99">
        <v>3227.8555888000001</v>
      </c>
      <c r="L637" s="99">
        <v>3110.1355887999998</v>
      </c>
      <c r="M637" s="99">
        <v>3850.0855888000001</v>
      </c>
      <c r="N637" s="99">
        <v>3315.9955888</v>
      </c>
      <c r="O637" s="99">
        <v>3198.2755888000002</v>
      </c>
      <c r="P637" s="99">
        <v>2145.2055888</v>
      </c>
      <c r="Q637" s="110"/>
      <c r="R637" s="107" t="s">
        <v>278</v>
      </c>
      <c r="S637" s="133">
        <v>23</v>
      </c>
      <c r="T637" s="99">
        <v>100.44441447</v>
      </c>
      <c r="U637" s="110"/>
      <c r="V637" s="107" t="s">
        <v>278</v>
      </c>
      <c r="W637" s="133">
        <v>23</v>
      </c>
      <c r="X637" s="99">
        <v>100.44441447</v>
      </c>
    </row>
    <row r="638" spans="2:24" ht="15.75" x14ac:dyDescent="0.25">
      <c r="B638" s="74" t="s">
        <v>278</v>
      </c>
      <c r="C638" s="133">
        <v>24</v>
      </c>
      <c r="D638" s="99">
        <v>3165.7542637899996</v>
      </c>
      <c r="E638" s="99">
        <v>2631.6642637899999</v>
      </c>
      <c r="F638" s="99">
        <v>2513.9442637899997</v>
      </c>
      <c r="G638" s="99">
        <v>3289.4542637899999</v>
      </c>
      <c r="H638" s="99">
        <v>2755.3642637899998</v>
      </c>
      <c r="I638" s="99">
        <v>2637.64426379</v>
      </c>
      <c r="J638" s="99">
        <v>3672.2742637900001</v>
      </c>
      <c r="K638" s="99">
        <v>3138.1842637899999</v>
      </c>
      <c r="L638" s="99">
        <v>3020.4642637899997</v>
      </c>
      <c r="M638" s="99">
        <v>3760.4142637899999</v>
      </c>
      <c r="N638" s="99">
        <v>3226.3242637899998</v>
      </c>
      <c r="O638" s="99">
        <v>3108.60426379</v>
      </c>
      <c r="P638" s="99">
        <v>2055.5342637899998</v>
      </c>
      <c r="Q638" s="110"/>
      <c r="R638" s="107" t="s">
        <v>278</v>
      </c>
      <c r="S638" s="133">
        <v>24</v>
      </c>
      <c r="T638" s="99">
        <v>97.647786359999998</v>
      </c>
      <c r="U638" s="110"/>
      <c r="V638" s="107" t="s">
        <v>278</v>
      </c>
      <c r="W638" s="133">
        <v>24</v>
      </c>
      <c r="X638" s="99">
        <v>97.647786359999998</v>
      </c>
    </row>
    <row r="639" spans="2:24" ht="15.75" x14ac:dyDescent="0.25">
      <c r="B639" s="74" t="s">
        <v>279</v>
      </c>
      <c r="C639" s="133">
        <v>1</v>
      </c>
      <c r="D639" s="99">
        <v>3166.7097821400002</v>
      </c>
      <c r="E639" s="99">
        <v>2632.6197821400001</v>
      </c>
      <c r="F639" s="99">
        <v>2514.8997821399998</v>
      </c>
      <c r="G639" s="99">
        <v>3290.4097821400001</v>
      </c>
      <c r="H639" s="99">
        <v>2756.3197821399999</v>
      </c>
      <c r="I639" s="99">
        <v>2638.5997821400001</v>
      </c>
      <c r="J639" s="99">
        <v>3673.2297821399998</v>
      </c>
      <c r="K639" s="99">
        <v>3139.1397821400001</v>
      </c>
      <c r="L639" s="99">
        <v>3021.4197821400003</v>
      </c>
      <c r="M639" s="99">
        <v>3761.3697821400001</v>
      </c>
      <c r="N639" s="99">
        <v>3227.27978214</v>
      </c>
      <c r="O639" s="99">
        <v>3109.5597821399997</v>
      </c>
      <c r="P639" s="99">
        <v>2056.48978214</v>
      </c>
      <c r="Q639" s="110"/>
      <c r="R639" s="107" t="s">
        <v>279</v>
      </c>
      <c r="S639" s="133">
        <v>1</v>
      </c>
      <c r="T639" s="99">
        <v>97.525318679999998</v>
      </c>
      <c r="U639" s="110"/>
      <c r="V639" s="107" t="s">
        <v>279</v>
      </c>
      <c r="W639" s="133">
        <v>1</v>
      </c>
      <c r="X639" s="99">
        <v>97.525318679999998</v>
      </c>
    </row>
    <row r="640" spans="2:24" ht="15.75" x14ac:dyDescent="0.25">
      <c r="B640" s="74" t="s">
        <v>279</v>
      </c>
      <c r="C640" s="133">
        <v>2</v>
      </c>
      <c r="D640" s="99">
        <v>3208.2220797600003</v>
      </c>
      <c r="E640" s="99">
        <v>2674.1320797600001</v>
      </c>
      <c r="F640" s="99">
        <v>2556.4120797599999</v>
      </c>
      <c r="G640" s="99">
        <v>3331.9220797600001</v>
      </c>
      <c r="H640" s="99">
        <v>2797.8320797599999</v>
      </c>
      <c r="I640" s="99">
        <v>2680.1120797600001</v>
      </c>
      <c r="J640" s="99">
        <v>3714.7420797599998</v>
      </c>
      <c r="K640" s="99">
        <v>3180.6520797600001</v>
      </c>
      <c r="L640" s="99">
        <v>3062.9320797600003</v>
      </c>
      <c r="M640" s="99">
        <v>3802.8820797600001</v>
      </c>
      <c r="N640" s="99">
        <v>3268.79207976</v>
      </c>
      <c r="O640" s="99">
        <v>3151.0720797599997</v>
      </c>
      <c r="P640" s="99">
        <v>2098.00207976</v>
      </c>
      <c r="Q640" s="110"/>
      <c r="R640" s="107" t="s">
        <v>279</v>
      </c>
      <c r="S640" s="133">
        <v>2</v>
      </c>
      <c r="T640" s="99">
        <v>98.441604659999996</v>
      </c>
      <c r="U640" s="110"/>
      <c r="V640" s="107" t="s">
        <v>279</v>
      </c>
      <c r="W640" s="133">
        <v>2</v>
      </c>
      <c r="X640" s="99">
        <v>98.441604659999996</v>
      </c>
    </row>
    <row r="641" spans="2:24" ht="15.75" x14ac:dyDescent="0.25">
      <c r="B641" s="74" t="s">
        <v>279</v>
      </c>
      <c r="C641" s="133">
        <v>3</v>
      </c>
      <c r="D641" s="99">
        <v>3232.5144013700001</v>
      </c>
      <c r="E641" s="99">
        <v>2698.4244013699999</v>
      </c>
      <c r="F641" s="99">
        <v>2580.7044013699997</v>
      </c>
      <c r="G641" s="99">
        <v>3356.2144013699999</v>
      </c>
      <c r="H641" s="99">
        <v>2822.1244013699998</v>
      </c>
      <c r="I641" s="99">
        <v>2704.40440137</v>
      </c>
      <c r="J641" s="99">
        <v>3739.0344013699996</v>
      </c>
      <c r="K641" s="99">
        <v>3204.9444013699999</v>
      </c>
      <c r="L641" s="99">
        <v>3087.2244013700001</v>
      </c>
      <c r="M641" s="99">
        <v>3827.1744013699999</v>
      </c>
      <c r="N641" s="99">
        <v>3293.0844013699998</v>
      </c>
      <c r="O641" s="99">
        <v>3175.3644013699995</v>
      </c>
      <c r="P641" s="99">
        <v>2122.2944013699998</v>
      </c>
      <c r="Q641" s="110"/>
      <c r="R641" s="107" t="s">
        <v>279</v>
      </c>
      <c r="S641" s="133">
        <v>3</v>
      </c>
      <c r="T641" s="99">
        <v>98.96674659</v>
      </c>
      <c r="U641" s="110"/>
      <c r="V641" s="107" t="s">
        <v>279</v>
      </c>
      <c r="W641" s="133">
        <v>3</v>
      </c>
      <c r="X641" s="99">
        <v>98.96674659</v>
      </c>
    </row>
    <row r="642" spans="2:24" ht="15.75" x14ac:dyDescent="0.25">
      <c r="B642" s="74" t="s">
        <v>279</v>
      </c>
      <c r="C642" s="133">
        <v>4</v>
      </c>
      <c r="D642" s="99">
        <v>3275.9857882300003</v>
      </c>
      <c r="E642" s="99">
        <v>2741.8957882300001</v>
      </c>
      <c r="F642" s="99">
        <v>2624.1757882299999</v>
      </c>
      <c r="G642" s="99">
        <v>3399.6857882300001</v>
      </c>
      <c r="H642" s="99">
        <v>2865.5957882299999</v>
      </c>
      <c r="I642" s="99">
        <v>2747.8757882300001</v>
      </c>
      <c r="J642" s="99">
        <v>3782.5057882299998</v>
      </c>
      <c r="K642" s="99">
        <v>3248.4157882300001</v>
      </c>
      <c r="L642" s="99">
        <v>3130.6957882300003</v>
      </c>
      <c r="M642" s="99">
        <v>3870.6457882300001</v>
      </c>
      <c r="N642" s="99">
        <v>3336.55578823</v>
      </c>
      <c r="O642" s="99">
        <v>3218.8357882299997</v>
      </c>
      <c r="P642" s="99">
        <v>2165.76578823</v>
      </c>
      <c r="Q642" s="110"/>
      <c r="R642" s="107" t="s">
        <v>279</v>
      </c>
      <c r="S642" s="133">
        <v>4</v>
      </c>
      <c r="T642" s="99">
        <v>99.996518370000004</v>
      </c>
      <c r="U642" s="110"/>
      <c r="V642" s="107" t="s">
        <v>279</v>
      </c>
      <c r="W642" s="133">
        <v>4</v>
      </c>
      <c r="X642" s="99">
        <v>99.996518370000004</v>
      </c>
    </row>
    <row r="643" spans="2:24" ht="15.75" x14ac:dyDescent="0.25">
      <c r="B643" s="74" t="s">
        <v>279</v>
      </c>
      <c r="C643" s="133">
        <v>5</v>
      </c>
      <c r="D643" s="99">
        <v>3323.0816356000005</v>
      </c>
      <c r="E643" s="99">
        <v>2788.9916356000003</v>
      </c>
      <c r="F643" s="99">
        <v>2671.2716356000001</v>
      </c>
      <c r="G643" s="99">
        <v>3446.7816356000003</v>
      </c>
      <c r="H643" s="99">
        <v>2912.6916356000002</v>
      </c>
      <c r="I643" s="99">
        <v>2794.9716356000004</v>
      </c>
      <c r="J643" s="99">
        <v>3829.6016356</v>
      </c>
      <c r="K643" s="99">
        <v>3295.5116356000003</v>
      </c>
      <c r="L643" s="99">
        <v>3177.7916356000005</v>
      </c>
      <c r="M643" s="99">
        <v>3917.7416356000003</v>
      </c>
      <c r="N643" s="99">
        <v>3383.6516356000002</v>
      </c>
      <c r="O643" s="99">
        <v>3265.9316355999999</v>
      </c>
      <c r="P643" s="99">
        <v>2212.8616356000002</v>
      </c>
      <c r="Q643" s="110"/>
      <c r="R643" s="107" t="s">
        <v>279</v>
      </c>
      <c r="S643" s="133">
        <v>5</v>
      </c>
      <c r="T643" s="99">
        <v>100.88257328</v>
      </c>
      <c r="U643" s="110"/>
      <c r="V643" s="107" t="s">
        <v>279</v>
      </c>
      <c r="W643" s="133">
        <v>5</v>
      </c>
      <c r="X643" s="99">
        <v>100.88257328</v>
      </c>
    </row>
    <row r="644" spans="2:24" ht="15.75" x14ac:dyDescent="0.25">
      <c r="B644" s="74" t="s">
        <v>279</v>
      </c>
      <c r="C644" s="133">
        <v>6</v>
      </c>
      <c r="D644" s="99">
        <v>3268.6416918000004</v>
      </c>
      <c r="E644" s="99">
        <v>2734.5516918000003</v>
      </c>
      <c r="F644" s="99">
        <v>2616.8316918</v>
      </c>
      <c r="G644" s="99">
        <v>3392.3416918000003</v>
      </c>
      <c r="H644" s="99">
        <v>2858.2516918000001</v>
      </c>
      <c r="I644" s="99">
        <v>2740.5316918000003</v>
      </c>
      <c r="J644" s="99">
        <v>3775.1616918</v>
      </c>
      <c r="K644" s="99">
        <v>3241.0716918000003</v>
      </c>
      <c r="L644" s="99">
        <v>3123.3516918000005</v>
      </c>
      <c r="M644" s="99">
        <v>3863.3016918000003</v>
      </c>
      <c r="N644" s="99">
        <v>3329.2116918000002</v>
      </c>
      <c r="O644" s="99">
        <v>3211.4916917999999</v>
      </c>
      <c r="P644" s="99">
        <v>2158.4216918000002</v>
      </c>
      <c r="Q644" s="110"/>
      <c r="R644" s="107" t="s">
        <v>279</v>
      </c>
      <c r="S644" s="133">
        <v>6</v>
      </c>
      <c r="T644" s="99">
        <v>99.768506209999998</v>
      </c>
      <c r="U644" s="110"/>
      <c r="V644" s="107" t="s">
        <v>279</v>
      </c>
      <c r="W644" s="133">
        <v>6</v>
      </c>
      <c r="X644" s="99">
        <v>99.768506209999998</v>
      </c>
    </row>
    <row r="645" spans="2:24" ht="15.75" x14ac:dyDescent="0.25">
      <c r="B645" s="74" t="s">
        <v>279</v>
      </c>
      <c r="C645" s="133">
        <v>7</v>
      </c>
      <c r="D645" s="99">
        <v>3254.5808897099996</v>
      </c>
      <c r="E645" s="99">
        <v>2720.4908897099999</v>
      </c>
      <c r="F645" s="99">
        <v>2602.7708897099997</v>
      </c>
      <c r="G645" s="99">
        <v>3378.2808897099999</v>
      </c>
      <c r="H645" s="99">
        <v>2844.1908897099997</v>
      </c>
      <c r="I645" s="99">
        <v>2726.4708897099999</v>
      </c>
      <c r="J645" s="99">
        <v>3761.10088971</v>
      </c>
      <c r="K645" s="99">
        <v>3227.0108897099999</v>
      </c>
      <c r="L645" s="99">
        <v>3109.2908897099996</v>
      </c>
      <c r="M645" s="99">
        <v>3849.2408897099999</v>
      </c>
      <c r="N645" s="99">
        <v>3315.1508897099998</v>
      </c>
      <c r="O645" s="99">
        <v>3197.43088971</v>
      </c>
      <c r="P645" s="99">
        <v>2144.3608897099998</v>
      </c>
      <c r="Q645" s="110"/>
      <c r="R645" s="107" t="s">
        <v>279</v>
      </c>
      <c r="S645" s="133">
        <v>7</v>
      </c>
      <c r="T645" s="99">
        <v>99.414071910000004</v>
      </c>
      <c r="U645" s="110"/>
      <c r="V645" s="107" t="s">
        <v>279</v>
      </c>
      <c r="W645" s="133">
        <v>7</v>
      </c>
      <c r="X645" s="99">
        <v>99.414071910000004</v>
      </c>
    </row>
    <row r="646" spans="2:24" ht="15.75" x14ac:dyDescent="0.25">
      <c r="B646" s="74" t="s">
        <v>279</v>
      </c>
      <c r="C646" s="133">
        <v>8</v>
      </c>
      <c r="D646" s="99">
        <v>3175.4163484399996</v>
      </c>
      <c r="E646" s="99">
        <v>2641.3263484399999</v>
      </c>
      <c r="F646" s="99">
        <v>2523.6063484399997</v>
      </c>
      <c r="G646" s="99">
        <v>3299.1163484399999</v>
      </c>
      <c r="H646" s="99">
        <v>2765.0263484399998</v>
      </c>
      <c r="I646" s="99">
        <v>2647.30634844</v>
      </c>
      <c r="J646" s="99">
        <v>3681.9363484400001</v>
      </c>
      <c r="K646" s="99">
        <v>3147.8463484399999</v>
      </c>
      <c r="L646" s="99">
        <v>3030.1263484399997</v>
      </c>
      <c r="M646" s="99">
        <v>3770.0763484399999</v>
      </c>
      <c r="N646" s="99">
        <v>3235.9863484399998</v>
      </c>
      <c r="O646" s="99">
        <v>3118.26634844</v>
      </c>
      <c r="P646" s="99">
        <v>2065.1963484399998</v>
      </c>
      <c r="Q646" s="110"/>
      <c r="R646" s="107" t="s">
        <v>279</v>
      </c>
      <c r="S646" s="133">
        <v>8</v>
      </c>
      <c r="T646" s="99">
        <v>97.669384249999993</v>
      </c>
      <c r="U646" s="110"/>
      <c r="V646" s="107" t="s">
        <v>279</v>
      </c>
      <c r="W646" s="133">
        <v>8</v>
      </c>
      <c r="X646" s="99">
        <v>97.669384249999993</v>
      </c>
    </row>
    <row r="647" spans="2:24" ht="15.75" x14ac:dyDescent="0.25">
      <c r="B647" s="74" t="s">
        <v>279</v>
      </c>
      <c r="C647" s="133">
        <v>9</v>
      </c>
      <c r="D647" s="99">
        <v>3199.6069232500004</v>
      </c>
      <c r="E647" s="99">
        <v>2665.5169232500002</v>
      </c>
      <c r="F647" s="99">
        <v>2547.79692325</v>
      </c>
      <c r="G647" s="99">
        <v>3323.3069232500002</v>
      </c>
      <c r="H647" s="99">
        <v>2789.21692325</v>
      </c>
      <c r="I647" s="99">
        <v>2671.4969232500002</v>
      </c>
      <c r="J647" s="99">
        <v>3706.1269232499999</v>
      </c>
      <c r="K647" s="99">
        <v>3172.0369232500002</v>
      </c>
      <c r="L647" s="99">
        <v>3054.3169232500004</v>
      </c>
      <c r="M647" s="99">
        <v>3794.2669232500002</v>
      </c>
      <c r="N647" s="99">
        <v>3260.1769232500001</v>
      </c>
      <c r="O647" s="99">
        <v>3142.4569232499998</v>
      </c>
      <c r="P647" s="99">
        <v>2089.3869232500001</v>
      </c>
      <c r="Q647" s="110"/>
      <c r="R647" s="107" t="s">
        <v>279</v>
      </c>
      <c r="S647" s="133">
        <v>9</v>
      </c>
      <c r="T647" s="99">
        <v>98.85171416</v>
      </c>
      <c r="U647" s="110"/>
      <c r="V647" s="107" t="s">
        <v>279</v>
      </c>
      <c r="W647" s="133">
        <v>9</v>
      </c>
      <c r="X647" s="99">
        <v>98.85171416</v>
      </c>
    </row>
    <row r="648" spans="2:24" ht="15.75" x14ac:dyDescent="0.25">
      <c r="B648" s="74" t="s">
        <v>279</v>
      </c>
      <c r="C648" s="133">
        <v>10</v>
      </c>
      <c r="D648" s="99">
        <v>3239.2909669399996</v>
      </c>
      <c r="E648" s="99">
        <v>2705.2009669399999</v>
      </c>
      <c r="F648" s="99">
        <v>2587.4809669399997</v>
      </c>
      <c r="G648" s="99">
        <v>3362.9909669399999</v>
      </c>
      <c r="H648" s="99">
        <v>2828.9009669399998</v>
      </c>
      <c r="I648" s="99">
        <v>2711.18096694</v>
      </c>
      <c r="J648" s="99">
        <v>3745.8109669400001</v>
      </c>
      <c r="K648" s="99">
        <v>3211.7209669399999</v>
      </c>
      <c r="L648" s="99">
        <v>3094.0009669399997</v>
      </c>
      <c r="M648" s="99">
        <v>3833.9509669399999</v>
      </c>
      <c r="N648" s="99">
        <v>3299.8609669399998</v>
      </c>
      <c r="O648" s="99">
        <v>3182.14096694</v>
      </c>
      <c r="P648" s="99">
        <v>2129.0709669399998</v>
      </c>
      <c r="Q648" s="110"/>
      <c r="R648" s="107" t="s">
        <v>279</v>
      </c>
      <c r="S648" s="133">
        <v>10</v>
      </c>
      <c r="T648" s="99">
        <v>100.47975722</v>
      </c>
      <c r="U648" s="110"/>
      <c r="V648" s="107" t="s">
        <v>279</v>
      </c>
      <c r="W648" s="133">
        <v>10</v>
      </c>
      <c r="X648" s="99">
        <v>100.47975722</v>
      </c>
    </row>
    <row r="649" spans="2:24" ht="15.75" x14ac:dyDescent="0.25">
      <c r="B649" s="74" t="s">
        <v>279</v>
      </c>
      <c r="C649" s="133">
        <v>11</v>
      </c>
      <c r="D649" s="99">
        <v>3318.8038941100003</v>
      </c>
      <c r="E649" s="99">
        <v>2784.7138941100002</v>
      </c>
      <c r="F649" s="99">
        <v>2666.9938941099999</v>
      </c>
      <c r="G649" s="99">
        <v>3442.5038941100001</v>
      </c>
      <c r="H649" s="99">
        <v>2908.41389411</v>
      </c>
      <c r="I649" s="99">
        <v>2790.6938941100002</v>
      </c>
      <c r="J649" s="99">
        <v>3825.3238941099999</v>
      </c>
      <c r="K649" s="99">
        <v>3291.2338941100002</v>
      </c>
      <c r="L649" s="99">
        <v>3173.5138941100004</v>
      </c>
      <c r="M649" s="99">
        <v>3913.4638941100002</v>
      </c>
      <c r="N649" s="99">
        <v>3379.37389411</v>
      </c>
      <c r="O649" s="99">
        <v>3261.6538941099998</v>
      </c>
      <c r="P649" s="99">
        <v>2208.5838941100001</v>
      </c>
      <c r="Q649" s="110"/>
      <c r="R649" s="107" t="s">
        <v>279</v>
      </c>
      <c r="S649" s="133">
        <v>11</v>
      </c>
      <c r="T649" s="99">
        <v>103.17134049000001</v>
      </c>
      <c r="U649" s="110"/>
      <c r="V649" s="107" t="s">
        <v>279</v>
      </c>
      <c r="W649" s="133">
        <v>11</v>
      </c>
      <c r="X649" s="99">
        <v>103.17134049000001</v>
      </c>
    </row>
    <row r="650" spans="2:24" ht="15.75" x14ac:dyDescent="0.25">
      <c r="B650" s="74" t="s">
        <v>279</v>
      </c>
      <c r="C650" s="133">
        <v>12</v>
      </c>
      <c r="D650" s="99">
        <v>3328.3157785399999</v>
      </c>
      <c r="E650" s="99">
        <v>2794.2257785400002</v>
      </c>
      <c r="F650" s="99">
        <v>2676.5057785399999</v>
      </c>
      <c r="G650" s="99">
        <v>3452.0157785400002</v>
      </c>
      <c r="H650" s="99">
        <v>2917.92577854</v>
      </c>
      <c r="I650" s="99">
        <v>2800.2057785400002</v>
      </c>
      <c r="J650" s="99">
        <v>3834.8357785400003</v>
      </c>
      <c r="K650" s="99">
        <v>3300.7457785400002</v>
      </c>
      <c r="L650" s="99">
        <v>3183.0257785399999</v>
      </c>
      <c r="M650" s="99">
        <v>3922.9757785400002</v>
      </c>
      <c r="N650" s="99">
        <v>3388.88577854</v>
      </c>
      <c r="O650" s="99">
        <v>3271.1657785400002</v>
      </c>
      <c r="P650" s="99">
        <v>2218.0957785400001</v>
      </c>
      <c r="Q650" s="110"/>
      <c r="R650" s="107" t="s">
        <v>279</v>
      </c>
      <c r="S650" s="133">
        <v>12</v>
      </c>
      <c r="T650" s="99">
        <v>103.46196621</v>
      </c>
      <c r="U650" s="110"/>
      <c r="V650" s="107" t="s">
        <v>279</v>
      </c>
      <c r="W650" s="133">
        <v>12</v>
      </c>
      <c r="X650" s="99">
        <v>103.46196621</v>
      </c>
    </row>
    <row r="651" spans="2:24" ht="15.75" x14ac:dyDescent="0.25">
      <c r="B651" s="74" t="s">
        <v>279</v>
      </c>
      <c r="C651" s="133">
        <v>13</v>
      </c>
      <c r="D651" s="99">
        <v>3333.9155849799999</v>
      </c>
      <c r="E651" s="99">
        <v>2799.8255849800003</v>
      </c>
      <c r="F651" s="99">
        <v>2682.10558498</v>
      </c>
      <c r="G651" s="99">
        <v>3457.6155849800002</v>
      </c>
      <c r="H651" s="99">
        <v>2923.5255849800001</v>
      </c>
      <c r="I651" s="99">
        <v>2805.8055849800003</v>
      </c>
      <c r="J651" s="99">
        <v>3840.4355849800004</v>
      </c>
      <c r="K651" s="99">
        <v>3306.3455849800002</v>
      </c>
      <c r="L651" s="99">
        <v>3188.62558498</v>
      </c>
      <c r="M651" s="99">
        <v>3928.5755849800003</v>
      </c>
      <c r="N651" s="99">
        <v>3394.4855849800001</v>
      </c>
      <c r="O651" s="99">
        <v>3276.7655849800003</v>
      </c>
      <c r="P651" s="99">
        <v>2223.6955849800001</v>
      </c>
      <c r="Q651" s="110"/>
      <c r="R651" s="107" t="s">
        <v>279</v>
      </c>
      <c r="S651" s="133">
        <v>13</v>
      </c>
      <c r="T651" s="99">
        <v>103.57337389</v>
      </c>
      <c r="U651" s="110"/>
      <c r="V651" s="107" t="s">
        <v>279</v>
      </c>
      <c r="W651" s="133">
        <v>13</v>
      </c>
      <c r="X651" s="99">
        <v>103.57337389</v>
      </c>
    </row>
    <row r="652" spans="2:24" ht="15.75" x14ac:dyDescent="0.25">
      <c r="B652" s="74" t="s">
        <v>279</v>
      </c>
      <c r="C652" s="133">
        <v>14</v>
      </c>
      <c r="D652" s="99">
        <v>3245.7930821500004</v>
      </c>
      <c r="E652" s="99">
        <v>2711.7030821500002</v>
      </c>
      <c r="F652" s="99">
        <v>2593.98308215</v>
      </c>
      <c r="G652" s="99">
        <v>3369.4930821500002</v>
      </c>
      <c r="H652" s="99">
        <v>2835.40308215</v>
      </c>
      <c r="I652" s="99">
        <v>2717.6830821500002</v>
      </c>
      <c r="J652" s="99">
        <v>3752.3130821499999</v>
      </c>
      <c r="K652" s="99">
        <v>3218.2230821500002</v>
      </c>
      <c r="L652" s="99">
        <v>3100.5030821500004</v>
      </c>
      <c r="M652" s="99">
        <v>3840.4530821500002</v>
      </c>
      <c r="N652" s="99">
        <v>3306.3630821500001</v>
      </c>
      <c r="O652" s="99">
        <v>3188.6430821499998</v>
      </c>
      <c r="P652" s="99">
        <v>2135.5730821500001</v>
      </c>
      <c r="Q652" s="110"/>
      <c r="R652" s="107" t="s">
        <v>279</v>
      </c>
      <c r="S652" s="133">
        <v>14</v>
      </c>
      <c r="T652" s="99">
        <v>100.85537823999999</v>
      </c>
      <c r="U652" s="110"/>
      <c r="V652" s="107" t="s">
        <v>279</v>
      </c>
      <c r="W652" s="133">
        <v>14</v>
      </c>
      <c r="X652" s="99">
        <v>100.85537823999999</v>
      </c>
    </row>
    <row r="653" spans="2:24" ht="15.75" x14ac:dyDescent="0.25">
      <c r="B653" s="74" t="s">
        <v>279</v>
      </c>
      <c r="C653" s="133">
        <v>15</v>
      </c>
      <c r="D653" s="99">
        <v>3286.3018721099997</v>
      </c>
      <c r="E653" s="99">
        <v>2752.2118721100001</v>
      </c>
      <c r="F653" s="99">
        <v>2634.4918721099998</v>
      </c>
      <c r="G653" s="99">
        <v>3410.00187211</v>
      </c>
      <c r="H653" s="99">
        <v>2875.9118721099999</v>
      </c>
      <c r="I653" s="99">
        <v>2758.1918721100001</v>
      </c>
      <c r="J653" s="99">
        <v>3792.8218721100002</v>
      </c>
      <c r="K653" s="99">
        <v>3258.73187211</v>
      </c>
      <c r="L653" s="99">
        <v>3141.0118721099998</v>
      </c>
      <c r="M653" s="99">
        <v>3880.9618721100001</v>
      </c>
      <c r="N653" s="99">
        <v>3346.8718721099999</v>
      </c>
      <c r="O653" s="99">
        <v>3229.1518721100001</v>
      </c>
      <c r="P653" s="99">
        <v>2176.0818721099999</v>
      </c>
      <c r="Q653" s="110"/>
      <c r="R653" s="107" t="s">
        <v>279</v>
      </c>
      <c r="S653" s="133">
        <v>15</v>
      </c>
      <c r="T653" s="99">
        <v>102.15510146</v>
      </c>
      <c r="U653" s="110"/>
      <c r="V653" s="107" t="s">
        <v>279</v>
      </c>
      <c r="W653" s="133">
        <v>15</v>
      </c>
      <c r="X653" s="99">
        <v>102.15510146</v>
      </c>
    </row>
    <row r="654" spans="2:24" ht="15.75" x14ac:dyDescent="0.25">
      <c r="B654" s="74" t="s">
        <v>279</v>
      </c>
      <c r="C654" s="133">
        <v>16</v>
      </c>
      <c r="D654" s="99">
        <v>3289.4168055399996</v>
      </c>
      <c r="E654" s="99">
        <v>2755.3268055399999</v>
      </c>
      <c r="F654" s="99">
        <v>2637.6068055399996</v>
      </c>
      <c r="G654" s="99">
        <v>3413.1168055399999</v>
      </c>
      <c r="H654" s="99">
        <v>2879.0268055399997</v>
      </c>
      <c r="I654" s="99">
        <v>2761.3068055399999</v>
      </c>
      <c r="J654" s="99">
        <v>3795.93680554</v>
      </c>
      <c r="K654" s="99">
        <v>3261.8468055399999</v>
      </c>
      <c r="L654" s="99">
        <v>3144.1268055399996</v>
      </c>
      <c r="M654" s="99">
        <v>3884.0768055399999</v>
      </c>
      <c r="N654" s="99">
        <v>3349.9868055399998</v>
      </c>
      <c r="O654" s="99">
        <v>3232.26680554</v>
      </c>
      <c r="P654" s="99">
        <v>2179.1968055399998</v>
      </c>
      <c r="Q654" s="110"/>
      <c r="R654" s="107" t="s">
        <v>279</v>
      </c>
      <c r="S654" s="133">
        <v>16</v>
      </c>
      <c r="T654" s="99">
        <v>102.23415489</v>
      </c>
      <c r="U654" s="110"/>
      <c r="V654" s="107" t="s">
        <v>279</v>
      </c>
      <c r="W654" s="133">
        <v>16</v>
      </c>
      <c r="X654" s="99">
        <v>102.23415489</v>
      </c>
    </row>
    <row r="655" spans="2:24" ht="15.75" x14ac:dyDescent="0.25">
      <c r="B655" s="74" t="s">
        <v>279</v>
      </c>
      <c r="C655" s="133">
        <v>17</v>
      </c>
      <c r="D655" s="99">
        <v>3299.4238325100005</v>
      </c>
      <c r="E655" s="99">
        <v>2765.3338325100003</v>
      </c>
      <c r="F655" s="99">
        <v>2647.6138325100001</v>
      </c>
      <c r="G655" s="99">
        <v>3423.1238325100003</v>
      </c>
      <c r="H655" s="99">
        <v>2889.0338325100001</v>
      </c>
      <c r="I655" s="99">
        <v>2771.3138325100003</v>
      </c>
      <c r="J655" s="99">
        <v>3805.94383251</v>
      </c>
      <c r="K655" s="99">
        <v>3271.8538325100003</v>
      </c>
      <c r="L655" s="99">
        <v>3154.1338325100005</v>
      </c>
      <c r="M655" s="99">
        <v>3894.0838325100003</v>
      </c>
      <c r="N655" s="99">
        <v>3359.9938325100002</v>
      </c>
      <c r="O655" s="99">
        <v>3242.2738325099999</v>
      </c>
      <c r="P655" s="99">
        <v>2189.2038325100002</v>
      </c>
      <c r="Q655" s="110"/>
      <c r="R655" s="107" t="s">
        <v>279</v>
      </c>
      <c r="S655" s="133">
        <v>17</v>
      </c>
      <c r="T655" s="99">
        <v>102.49573383000001</v>
      </c>
      <c r="U655" s="110"/>
      <c r="V655" s="107" t="s">
        <v>279</v>
      </c>
      <c r="W655" s="133">
        <v>17</v>
      </c>
      <c r="X655" s="99">
        <v>102.49573383000001</v>
      </c>
    </row>
    <row r="656" spans="2:24" ht="15.75" x14ac:dyDescent="0.25">
      <c r="B656" s="74" t="s">
        <v>279</v>
      </c>
      <c r="C656" s="133">
        <v>18</v>
      </c>
      <c r="D656" s="99">
        <v>3297.4978837199997</v>
      </c>
      <c r="E656" s="99">
        <v>2763.40788372</v>
      </c>
      <c r="F656" s="99">
        <v>2645.6878837199997</v>
      </c>
      <c r="G656" s="99">
        <v>3421.1978837199999</v>
      </c>
      <c r="H656" s="99">
        <v>2887.1078837199998</v>
      </c>
      <c r="I656" s="99">
        <v>2769.38788372</v>
      </c>
      <c r="J656" s="99">
        <v>3804.0178837200001</v>
      </c>
      <c r="K656" s="99">
        <v>3269.92788372</v>
      </c>
      <c r="L656" s="99">
        <v>3152.2078837199997</v>
      </c>
      <c r="M656" s="99">
        <v>3892.15788372</v>
      </c>
      <c r="N656" s="99">
        <v>3358.0678837199998</v>
      </c>
      <c r="O656" s="99">
        <v>3240.34788372</v>
      </c>
      <c r="P656" s="99">
        <v>2187.2778837199999</v>
      </c>
      <c r="Q656" s="110"/>
      <c r="R656" s="107" t="s">
        <v>279</v>
      </c>
      <c r="S656" s="133">
        <v>18</v>
      </c>
      <c r="T656" s="99">
        <v>102.49091393</v>
      </c>
      <c r="U656" s="110"/>
      <c r="V656" s="107" t="s">
        <v>279</v>
      </c>
      <c r="W656" s="133">
        <v>18</v>
      </c>
      <c r="X656" s="99">
        <v>102.49091393</v>
      </c>
    </row>
    <row r="657" spans="2:24" ht="15.75" x14ac:dyDescent="0.25">
      <c r="B657" s="74" t="s">
        <v>279</v>
      </c>
      <c r="C657" s="133">
        <v>19</v>
      </c>
      <c r="D657" s="99">
        <v>3315.9536929200003</v>
      </c>
      <c r="E657" s="99">
        <v>2781.8636929200002</v>
      </c>
      <c r="F657" s="99">
        <v>2664.1436929199999</v>
      </c>
      <c r="G657" s="99">
        <v>3439.6536929200001</v>
      </c>
      <c r="H657" s="99">
        <v>2905.56369292</v>
      </c>
      <c r="I657" s="99">
        <v>2787.8436929200002</v>
      </c>
      <c r="J657" s="99">
        <v>3822.4736929199998</v>
      </c>
      <c r="K657" s="99">
        <v>3288.3836929200002</v>
      </c>
      <c r="L657" s="99">
        <v>3170.6636929200004</v>
      </c>
      <c r="M657" s="99">
        <v>3910.6136929200002</v>
      </c>
      <c r="N657" s="99">
        <v>3376.52369292</v>
      </c>
      <c r="O657" s="99">
        <v>3258.8036929199998</v>
      </c>
      <c r="P657" s="99">
        <v>2205.7336929200001</v>
      </c>
      <c r="Q657" s="110"/>
      <c r="R657" s="107" t="s">
        <v>279</v>
      </c>
      <c r="S657" s="133">
        <v>19</v>
      </c>
      <c r="T657" s="99">
        <v>102.91406015</v>
      </c>
      <c r="U657" s="110"/>
      <c r="V657" s="107" t="s">
        <v>279</v>
      </c>
      <c r="W657" s="133">
        <v>19</v>
      </c>
      <c r="X657" s="99">
        <v>102.91406015</v>
      </c>
    </row>
    <row r="658" spans="2:24" ht="15.75" x14ac:dyDescent="0.25">
      <c r="B658" s="74" t="s">
        <v>279</v>
      </c>
      <c r="C658" s="133">
        <v>20</v>
      </c>
      <c r="D658" s="99">
        <v>3362.1890783500003</v>
      </c>
      <c r="E658" s="99">
        <v>2828.0990783500001</v>
      </c>
      <c r="F658" s="99">
        <v>2710.3790783499999</v>
      </c>
      <c r="G658" s="99">
        <v>3485.8890783500001</v>
      </c>
      <c r="H658" s="99">
        <v>2951.7990783499999</v>
      </c>
      <c r="I658" s="99">
        <v>2834.0790783500001</v>
      </c>
      <c r="J658" s="99">
        <v>3868.7090783499998</v>
      </c>
      <c r="K658" s="99">
        <v>3334.6190783500001</v>
      </c>
      <c r="L658" s="99">
        <v>3216.8990783500003</v>
      </c>
      <c r="M658" s="99">
        <v>3956.8490783500001</v>
      </c>
      <c r="N658" s="99">
        <v>3422.75907835</v>
      </c>
      <c r="O658" s="99">
        <v>3305.0390783499997</v>
      </c>
      <c r="P658" s="99">
        <v>2251.96907835</v>
      </c>
      <c r="Q658" s="110"/>
      <c r="R658" s="107" t="s">
        <v>279</v>
      </c>
      <c r="S658" s="133">
        <v>20</v>
      </c>
      <c r="T658" s="99">
        <v>104.55942526</v>
      </c>
      <c r="U658" s="110"/>
      <c r="V658" s="107" t="s">
        <v>279</v>
      </c>
      <c r="W658" s="133">
        <v>20</v>
      </c>
      <c r="X658" s="99">
        <v>104.55942526</v>
      </c>
    </row>
    <row r="659" spans="2:24" ht="15.75" x14ac:dyDescent="0.25">
      <c r="B659" s="74" t="s">
        <v>279</v>
      </c>
      <c r="C659" s="133">
        <v>21</v>
      </c>
      <c r="D659" s="99">
        <v>3363.4306128300004</v>
      </c>
      <c r="E659" s="99">
        <v>2829.3406128300003</v>
      </c>
      <c r="F659" s="99">
        <v>2711.62061283</v>
      </c>
      <c r="G659" s="99">
        <v>3487.1306128300002</v>
      </c>
      <c r="H659" s="99">
        <v>2953.0406128300001</v>
      </c>
      <c r="I659" s="99">
        <v>2835.3206128300003</v>
      </c>
      <c r="J659" s="99">
        <v>3869.95061283</v>
      </c>
      <c r="K659" s="99">
        <v>3335.8606128300003</v>
      </c>
      <c r="L659" s="99">
        <v>3218.1406128300005</v>
      </c>
      <c r="M659" s="99">
        <v>3958.0906128300003</v>
      </c>
      <c r="N659" s="99">
        <v>3424.0006128300001</v>
      </c>
      <c r="O659" s="99">
        <v>3306.2806128299999</v>
      </c>
      <c r="P659" s="99">
        <v>2253.2106128300002</v>
      </c>
      <c r="Q659" s="110"/>
      <c r="R659" s="107" t="s">
        <v>279</v>
      </c>
      <c r="S659" s="133">
        <v>21</v>
      </c>
      <c r="T659" s="99">
        <v>104.51371225</v>
      </c>
      <c r="U659" s="110"/>
      <c r="V659" s="107" t="s">
        <v>279</v>
      </c>
      <c r="W659" s="133">
        <v>21</v>
      </c>
      <c r="X659" s="99">
        <v>104.51371225</v>
      </c>
    </row>
    <row r="660" spans="2:24" ht="15.75" x14ac:dyDescent="0.25">
      <c r="B660" s="74" t="s">
        <v>279</v>
      </c>
      <c r="C660" s="133">
        <v>22</v>
      </c>
      <c r="D660" s="99">
        <v>3314.4047985300003</v>
      </c>
      <c r="E660" s="99">
        <v>2780.3147985300002</v>
      </c>
      <c r="F660" s="99">
        <v>2662.5947985299999</v>
      </c>
      <c r="G660" s="99">
        <v>3438.1047985300002</v>
      </c>
      <c r="H660" s="99">
        <v>2904.01479853</v>
      </c>
      <c r="I660" s="99">
        <v>2786.2947985300002</v>
      </c>
      <c r="J660" s="99">
        <v>3820.9247985299999</v>
      </c>
      <c r="K660" s="99">
        <v>3286.8347985300002</v>
      </c>
      <c r="L660" s="99">
        <v>3169.1147985300004</v>
      </c>
      <c r="M660" s="99">
        <v>3909.0647985300002</v>
      </c>
      <c r="N660" s="99">
        <v>3374.97479853</v>
      </c>
      <c r="O660" s="99">
        <v>3257.2547985299998</v>
      </c>
      <c r="P660" s="99">
        <v>2204.1847985300001</v>
      </c>
      <c r="Q660" s="110"/>
      <c r="R660" s="107" t="s">
        <v>279</v>
      </c>
      <c r="S660" s="133">
        <v>22</v>
      </c>
      <c r="T660" s="99">
        <v>103.14514491</v>
      </c>
      <c r="U660" s="110"/>
      <c r="V660" s="107" t="s">
        <v>279</v>
      </c>
      <c r="W660" s="133">
        <v>22</v>
      </c>
      <c r="X660" s="99">
        <v>103.14514491</v>
      </c>
    </row>
    <row r="661" spans="2:24" ht="15.75" x14ac:dyDescent="0.25">
      <c r="B661" s="74" t="s">
        <v>279</v>
      </c>
      <c r="C661" s="133">
        <v>23</v>
      </c>
      <c r="D661" s="99">
        <v>3248.3070700999997</v>
      </c>
      <c r="E661" s="99">
        <v>2714.2170701</v>
      </c>
      <c r="F661" s="99">
        <v>2596.4970700999997</v>
      </c>
      <c r="G661" s="99">
        <v>3372.0070701</v>
      </c>
      <c r="H661" s="99">
        <v>2837.9170700999998</v>
      </c>
      <c r="I661" s="99">
        <v>2720.1970701</v>
      </c>
      <c r="J661" s="99">
        <v>3754.8270701000001</v>
      </c>
      <c r="K661" s="99">
        <v>3220.7370701</v>
      </c>
      <c r="L661" s="99">
        <v>3103.0170700999997</v>
      </c>
      <c r="M661" s="99">
        <v>3842.9670701</v>
      </c>
      <c r="N661" s="99">
        <v>3308.8770700999999</v>
      </c>
      <c r="O661" s="99">
        <v>3191.1570701000001</v>
      </c>
      <c r="P661" s="99">
        <v>2138.0870700999999</v>
      </c>
      <c r="Q661" s="110"/>
      <c r="R661" s="107" t="s">
        <v>279</v>
      </c>
      <c r="S661" s="133">
        <v>23</v>
      </c>
      <c r="T661" s="99">
        <v>100.73400943999999</v>
      </c>
      <c r="U661" s="110"/>
      <c r="V661" s="107" t="s">
        <v>279</v>
      </c>
      <c r="W661" s="133">
        <v>23</v>
      </c>
      <c r="X661" s="99">
        <v>100.73400943999999</v>
      </c>
    </row>
    <row r="662" spans="2:24" ht="15.75" x14ac:dyDescent="0.25">
      <c r="B662" s="74" t="s">
        <v>279</v>
      </c>
      <c r="C662" s="133">
        <v>24</v>
      </c>
      <c r="D662" s="99">
        <v>3214.6027346700002</v>
      </c>
      <c r="E662" s="99">
        <v>2680.5127346700001</v>
      </c>
      <c r="F662" s="99">
        <v>2562.7927346699998</v>
      </c>
      <c r="G662" s="99">
        <v>3338.3027346700001</v>
      </c>
      <c r="H662" s="99">
        <v>2804.2127346699999</v>
      </c>
      <c r="I662" s="99">
        <v>2686.4927346700001</v>
      </c>
      <c r="J662" s="99">
        <v>3721.1227346699998</v>
      </c>
      <c r="K662" s="99">
        <v>3187.0327346700001</v>
      </c>
      <c r="L662" s="99">
        <v>3069.3127346700003</v>
      </c>
      <c r="M662" s="99">
        <v>3809.2627346700001</v>
      </c>
      <c r="N662" s="99">
        <v>3275.17273467</v>
      </c>
      <c r="O662" s="99">
        <v>3157.4527346699997</v>
      </c>
      <c r="P662" s="99">
        <v>2104.38273467</v>
      </c>
      <c r="Q662" s="110"/>
      <c r="R662" s="107" t="s">
        <v>279</v>
      </c>
      <c r="S662" s="133">
        <v>24</v>
      </c>
      <c r="T662" s="99">
        <v>99.247456979999995</v>
      </c>
      <c r="U662" s="110"/>
      <c r="V662" s="107" t="s">
        <v>279</v>
      </c>
      <c r="W662" s="133">
        <v>24</v>
      </c>
      <c r="X662" s="99">
        <v>99.247456979999995</v>
      </c>
    </row>
    <row r="663" spans="2:24" ht="15.75" x14ac:dyDescent="0.25">
      <c r="B663" s="74" t="s">
        <v>280</v>
      </c>
      <c r="C663" s="133">
        <v>1</v>
      </c>
      <c r="D663" s="99">
        <v>3137.2798379400001</v>
      </c>
      <c r="E663" s="99">
        <v>2603.18983794</v>
      </c>
      <c r="F663" s="99">
        <v>2485.4698379400002</v>
      </c>
      <c r="G663" s="99">
        <v>3260.9798379399999</v>
      </c>
      <c r="H663" s="99">
        <v>2726.8898379399998</v>
      </c>
      <c r="I663" s="99">
        <v>2609.16983794</v>
      </c>
      <c r="J663" s="99">
        <v>3643.7998379400001</v>
      </c>
      <c r="K663" s="99">
        <v>3109.7098379400004</v>
      </c>
      <c r="L663" s="99">
        <v>2991.9898379400001</v>
      </c>
      <c r="M663" s="99">
        <v>3731.93983794</v>
      </c>
      <c r="N663" s="99">
        <v>3197.8498379399998</v>
      </c>
      <c r="O663" s="99">
        <v>3080.12983794</v>
      </c>
      <c r="P663" s="99">
        <v>2027.0598379400001</v>
      </c>
      <c r="Q663" s="110"/>
      <c r="R663" s="107" t="s">
        <v>280</v>
      </c>
      <c r="S663" s="133">
        <v>1</v>
      </c>
      <c r="T663" s="99">
        <v>96.735068339999998</v>
      </c>
      <c r="U663" s="110"/>
      <c r="V663" s="107" t="s">
        <v>280</v>
      </c>
      <c r="W663" s="133">
        <v>1</v>
      </c>
      <c r="X663" s="99">
        <v>96.735068339999998</v>
      </c>
    </row>
    <row r="664" spans="2:24" ht="15.75" x14ac:dyDescent="0.25">
      <c r="B664" s="74" t="s">
        <v>280</v>
      </c>
      <c r="C664" s="133">
        <v>2</v>
      </c>
      <c r="D664" s="99">
        <v>3185.43007425</v>
      </c>
      <c r="E664" s="99">
        <v>2651.3400742500003</v>
      </c>
      <c r="F664" s="99">
        <v>2533.62007425</v>
      </c>
      <c r="G664" s="99">
        <v>3309.1300742500002</v>
      </c>
      <c r="H664" s="99">
        <v>2775.0400742500001</v>
      </c>
      <c r="I664" s="99">
        <v>2657.3200742500003</v>
      </c>
      <c r="J664" s="99">
        <v>3691.9500742500004</v>
      </c>
      <c r="K664" s="99">
        <v>3157.8600742500003</v>
      </c>
      <c r="L664" s="99">
        <v>3040.14007425</v>
      </c>
      <c r="M664" s="99">
        <v>3780.0900742500003</v>
      </c>
      <c r="N664" s="99">
        <v>3246.0000742500001</v>
      </c>
      <c r="O664" s="99">
        <v>3128.2800742500003</v>
      </c>
      <c r="P664" s="99">
        <v>2075.2100742500002</v>
      </c>
      <c r="Q664" s="110"/>
      <c r="R664" s="107" t="s">
        <v>280</v>
      </c>
      <c r="S664" s="133">
        <v>2</v>
      </c>
      <c r="T664" s="99">
        <v>97.906388640000003</v>
      </c>
      <c r="U664" s="110"/>
      <c r="V664" s="107" t="s">
        <v>280</v>
      </c>
      <c r="W664" s="133">
        <v>2</v>
      </c>
      <c r="X664" s="99">
        <v>97.906388640000003</v>
      </c>
    </row>
    <row r="665" spans="2:24" ht="15.75" x14ac:dyDescent="0.25">
      <c r="B665" s="74" t="s">
        <v>280</v>
      </c>
      <c r="C665" s="133">
        <v>3</v>
      </c>
      <c r="D665" s="99">
        <v>3166.7765760800003</v>
      </c>
      <c r="E665" s="99">
        <v>2632.6865760800001</v>
      </c>
      <c r="F665" s="99">
        <v>2514.9665760799999</v>
      </c>
      <c r="G665" s="99">
        <v>3290.4765760800001</v>
      </c>
      <c r="H665" s="99">
        <v>2756.3865760799999</v>
      </c>
      <c r="I665" s="99">
        <v>2638.6665760800001</v>
      </c>
      <c r="J665" s="99">
        <v>3673.2965760799998</v>
      </c>
      <c r="K665" s="99">
        <v>3139.2065760800001</v>
      </c>
      <c r="L665" s="99">
        <v>3021.4865760800003</v>
      </c>
      <c r="M665" s="99">
        <v>3761.4365760800001</v>
      </c>
      <c r="N665" s="99">
        <v>3227.34657608</v>
      </c>
      <c r="O665" s="99">
        <v>3109.6265760799997</v>
      </c>
      <c r="P665" s="99">
        <v>2056.55657608</v>
      </c>
      <c r="Q665" s="110"/>
      <c r="R665" s="107" t="s">
        <v>280</v>
      </c>
      <c r="S665" s="133">
        <v>3</v>
      </c>
      <c r="T665" s="99">
        <v>97.183545390000006</v>
      </c>
      <c r="U665" s="110"/>
      <c r="V665" s="107" t="s">
        <v>280</v>
      </c>
      <c r="W665" s="133">
        <v>3</v>
      </c>
      <c r="X665" s="99">
        <v>97.183545390000006</v>
      </c>
    </row>
    <row r="666" spans="2:24" ht="15.75" x14ac:dyDescent="0.25">
      <c r="B666" s="74" t="s">
        <v>280</v>
      </c>
      <c r="C666" s="133">
        <v>4</v>
      </c>
      <c r="D666" s="99">
        <v>3188.0725878499998</v>
      </c>
      <c r="E666" s="99">
        <v>2653.9825878500001</v>
      </c>
      <c r="F666" s="99">
        <v>2536.2625878499998</v>
      </c>
      <c r="G666" s="99">
        <v>3311.77258785</v>
      </c>
      <c r="H666" s="99">
        <v>2777.6825878499999</v>
      </c>
      <c r="I666" s="99">
        <v>2659.9625878500001</v>
      </c>
      <c r="J666" s="99">
        <v>3694.5925878500002</v>
      </c>
      <c r="K666" s="99">
        <v>3160.5025878500001</v>
      </c>
      <c r="L666" s="99">
        <v>3042.7825878499998</v>
      </c>
      <c r="M666" s="99">
        <v>3782.7325878500001</v>
      </c>
      <c r="N666" s="99">
        <v>3248.6425878499999</v>
      </c>
      <c r="O666" s="99">
        <v>3130.9225878500001</v>
      </c>
      <c r="P666" s="99">
        <v>2077.85258785</v>
      </c>
      <c r="Q666" s="110"/>
      <c r="R666" s="107" t="s">
        <v>280</v>
      </c>
      <c r="S666" s="133">
        <v>4</v>
      </c>
      <c r="T666" s="99">
        <v>97.670006839999999</v>
      </c>
      <c r="U666" s="110"/>
      <c r="V666" s="107" t="s">
        <v>280</v>
      </c>
      <c r="W666" s="133">
        <v>4</v>
      </c>
      <c r="X666" s="99">
        <v>97.670006839999999</v>
      </c>
    </row>
    <row r="667" spans="2:24" ht="15.75" x14ac:dyDescent="0.25">
      <c r="B667" s="74" t="s">
        <v>280</v>
      </c>
      <c r="C667" s="133">
        <v>5</v>
      </c>
      <c r="D667" s="99">
        <v>3236.5755877199999</v>
      </c>
      <c r="E667" s="99">
        <v>2702.4855877200002</v>
      </c>
      <c r="F667" s="99">
        <v>2584.76558772</v>
      </c>
      <c r="G667" s="99">
        <v>3360.2755877200002</v>
      </c>
      <c r="H667" s="99">
        <v>2826.1855877200001</v>
      </c>
      <c r="I667" s="99">
        <v>2708.4655877200003</v>
      </c>
      <c r="J667" s="99">
        <v>3743.0955877200004</v>
      </c>
      <c r="K667" s="99">
        <v>3209.0055877200002</v>
      </c>
      <c r="L667" s="99">
        <v>3091.28558772</v>
      </c>
      <c r="M667" s="99">
        <v>3831.2355877200002</v>
      </c>
      <c r="N667" s="99">
        <v>3297.1455877200001</v>
      </c>
      <c r="O667" s="99">
        <v>3179.4255877200003</v>
      </c>
      <c r="P667" s="99">
        <v>2126.3555877200001</v>
      </c>
      <c r="Q667" s="110"/>
      <c r="R667" s="107" t="s">
        <v>280</v>
      </c>
      <c r="S667" s="133">
        <v>5</v>
      </c>
      <c r="T667" s="99">
        <v>98.919774700000005</v>
      </c>
      <c r="U667" s="110"/>
      <c r="V667" s="107" t="s">
        <v>280</v>
      </c>
      <c r="W667" s="133">
        <v>5</v>
      </c>
      <c r="X667" s="99">
        <v>98.919774700000005</v>
      </c>
    </row>
    <row r="668" spans="2:24" ht="15.75" x14ac:dyDescent="0.25">
      <c r="B668" s="74" t="s">
        <v>280</v>
      </c>
      <c r="C668" s="133">
        <v>6</v>
      </c>
      <c r="D668" s="99">
        <v>3229.7472084700003</v>
      </c>
      <c r="E668" s="99">
        <v>2695.6572084700001</v>
      </c>
      <c r="F668" s="99">
        <v>2577.9372084699999</v>
      </c>
      <c r="G668" s="99">
        <v>3353.4472084700001</v>
      </c>
      <c r="H668" s="99">
        <v>2819.3572084699999</v>
      </c>
      <c r="I668" s="99">
        <v>2701.6372084700001</v>
      </c>
      <c r="J668" s="99">
        <v>3736.2672084699998</v>
      </c>
      <c r="K668" s="99">
        <v>3202.1772084700001</v>
      </c>
      <c r="L668" s="99">
        <v>3084.4572084700003</v>
      </c>
      <c r="M668" s="99">
        <v>3824.4072084700001</v>
      </c>
      <c r="N668" s="99">
        <v>3290.31720847</v>
      </c>
      <c r="O668" s="99">
        <v>3172.5972084699997</v>
      </c>
      <c r="P668" s="99">
        <v>2119.52720847</v>
      </c>
      <c r="Q668" s="110"/>
      <c r="R668" s="107" t="s">
        <v>280</v>
      </c>
      <c r="S668" s="133">
        <v>6</v>
      </c>
      <c r="T668" s="99">
        <v>98.884541100000007</v>
      </c>
      <c r="U668" s="110"/>
      <c r="V668" s="107" t="s">
        <v>280</v>
      </c>
      <c r="W668" s="133">
        <v>6</v>
      </c>
      <c r="X668" s="99">
        <v>98.884541100000007</v>
      </c>
    </row>
    <row r="669" spans="2:24" ht="15.75" x14ac:dyDescent="0.25">
      <c r="B669" s="74" t="s">
        <v>280</v>
      </c>
      <c r="C669" s="133">
        <v>7</v>
      </c>
      <c r="D669" s="99">
        <v>3127.9722789799998</v>
      </c>
      <c r="E669" s="99">
        <v>2593.8822789800001</v>
      </c>
      <c r="F669" s="99">
        <v>2476.1622789799999</v>
      </c>
      <c r="G669" s="99">
        <v>3251.6722789800001</v>
      </c>
      <c r="H669" s="99">
        <v>2717.58227898</v>
      </c>
      <c r="I669" s="99">
        <v>2599.8622789800002</v>
      </c>
      <c r="J669" s="99">
        <v>3634.4922789800003</v>
      </c>
      <c r="K669" s="99">
        <v>3100.4022789800001</v>
      </c>
      <c r="L669" s="99">
        <v>2982.6822789799999</v>
      </c>
      <c r="M669" s="99">
        <v>3722.6322789800001</v>
      </c>
      <c r="N669" s="99">
        <v>3188.54227898</v>
      </c>
      <c r="O669" s="99">
        <v>3070.8222789800002</v>
      </c>
      <c r="P669" s="99">
        <v>2017.75227898</v>
      </c>
      <c r="Q669" s="110"/>
      <c r="R669" s="107" t="s">
        <v>280</v>
      </c>
      <c r="S669" s="133">
        <v>7</v>
      </c>
      <c r="T669" s="99">
        <v>96.35966354</v>
      </c>
      <c r="U669" s="110"/>
      <c r="V669" s="107" t="s">
        <v>280</v>
      </c>
      <c r="W669" s="133">
        <v>7</v>
      </c>
      <c r="X669" s="99">
        <v>96.35966354</v>
      </c>
    </row>
    <row r="670" spans="2:24" ht="15.75" x14ac:dyDescent="0.25">
      <c r="B670" s="74" t="s">
        <v>280</v>
      </c>
      <c r="C670" s="133">
        <v>8</v>
      </c>
      <c r="D670" s="99">
        <v>3131.70860232</v>
      </c>
      <c r="E670" s="99">
        <v>2597.6186023199998</v>
      </c>
      <c r="F670" s="99">
        <v>2479.89860232</v>
      </c>
      <c r="G670" s="99">
        <v>3255.4086023199998</v>
      </c>
      <c r="H670" s="99">
        <v>2721.3186023199996</v>
      </c>
      <c r="I670" s="99">
        <v>2603.5986023199998</v>
      </c>
      <c r="J670" s="99">
        <v>3638.2286023199999</v>
      </c>
      <c r="K670" s="99">
        <v>3104.1386023200002</v>
      </c>
      <c r="L670" s="99">
        <v>2986.41860232</v>
      </c>
      <c r="M670" s="99">
        <v>3726.3686023199998</v>
      </c>
      <c r="N670" s="99">
        <v>3192.2786023199997</v>
      </c>
      <c r="O670" s="99">
        <v>3074.5586023199999</v>
      </c>
      <c r="P670" s="99">
        <v>2021.4886023199999</v>
      </c>
      <c r="Q670" s="110"/>
      <c r="R670" s="107" t="s">
        <v>280</v>
      </c>
      <c r="S670" s="133">
        <v>8</v>
      </c>
      <c r="T670" s="99">
        <v>96.948872210000005</v>
      </c>
      <c r="U670" s="110"/>
      <c r="V670" s="107" t="s">
        <v>280</v>
      </c>
      <c r="W670" s="133">
        <v>8</v>
      </c>
      <c r="X670" s="99">
        <v>96.948872210000005</v>
      </c>
    </row>
    <row r="671" spans="2:24" ht="15.75" x14ac:dyDescent="0.25">
      <c r="B671" s="74" t="s">
        <v>280</v>
      </c>
      <c r="C671" s="133">
        <v>9</v>
      </c>
      <c r="D671" s="99">
        <v>3315.2777997900002</v>
      </c>
      <c r="E671" s="99">
        <v>2781.1877997900001</v>
      </c>
      <c r="F671" s="99">
        <v>2663.4677997899998</v>
      </c>
      <c r="G671" s="99">
        <v>3438.9777997900001</v>
      </c>
      <c r="H671" s="99">
        <v>2904.8877997899999</v>
      </c>
      <c r="I671" s="99">
        <v>2787.1677997900001</v>
      </c>
      <c r="J671" s="99">
        <v>3821.7977997899998</v>
      </c>
      <c r="K671" s="99">
        <v>3287.7077997900001</v>
      </c>
      <c r="L671" s="99">
        <v>3169.9877997900003</v>
      </c>
      <c r="M671" s="99">
        <v>3909.9377997900001</v>
      </c>
      <c r="N671" s="99">
        <v>3375.84779979</v>
      </c>
      <c r="O671" s="99">
        <v>3258.1277997899997</v>
      </c>
      <c r="P671" s="99">
        <v>2205.05779979</v>
      </c>
      <c r="Q671" s="110"/>
      <c r="R671" s="107" t="s">
        <v>280</v>
      </c>
      <c r="S671" s="133">
        <v>9</v>
      </c>
      <c r="T671" s="99">
        <v>102.53161942</v>
      </c>
      <c r="U671" s="110"/>
      <c r="V671" s="107" t="s">
        <v>280</v>
      </c>
      <c r="W671" s="133">
        <v>9</v>
      </c>
      <c r="X671" s="99">
        <v>102.53161942</v>
      </c>
    </row>
    <row r="672" spans="2:24" ht="15.75" x14ac:dyDescent="0.25">
      <c r="B672" s="74" t="s">
        <v>280</v>
      </c>
      <c r="C672" s="133">
        <v>10</v>
      </c>
      <c r="D672" s="99">
        <v>3444.8971749100001</v>
      </c>
      <c r="E672" s="99">
        <v>2910.80717491</v>
      </c>
      <c r="F672" s="99">
        <v>2793.0871749099997</v>
      </c>
      <c r="G672" s="99">
        <v>3568.5971749099999</v>
      </c>
      <c r="H672" s="99">
        <v>3034.5071749099998</v>
      </c>
      <c r="I672" s="99">
        <v>2916.78717491</v>
      </c>
      <c r="J672" s="99">
        <v>3951.4171749099996</v>
      </c>
      <c r="K672" s="99">
        <v>3417.3271749099999</v>
      </c>
      <c r="L672" s="99">
        <v>3299.6071749100001</v>
      </c>
      <c r="M672" s="99">
        <v>4039.55717491</v>
      </c>
      <c r="N672" s="99">
        <v>3505.4671749099998</v>
      </c>
      <c r="O672" s="99">
        <v>3387.7471749099996</v>
      </c>
      <c r="P672" s="99">
        <v>2334.6771749099998</v>
      </c>
      <c r="Q672" s="110"/>
      <c r="R672" s="107" t="s">
        <v>280</v>
      </c>
      <c r="S672" s="133">
        <v>10</v>
      </c>
      <c r="T672" s="99">
        <v>106.54840575</v>
      </c>
      <c r="U672" s="110"/>
      <c r="V672" s="107" t="s">
        <v>280</v>
      </c>
      <c r="W672" s="133">
        <v>10</v>
      </c>
      <c r="X672" s="99">
        <v>106.54840575</v>
      </c>
    </row>
    <row r="673" spans="2:24" ht="15.75" x14ac:dyDescent="0.25">
      <c r="B673" s="74" t="s">
        <v>280</v>
      </c>
      <c r="C673" s="133">
        <v>11</v>
      </c>
      <c r="D673" s="99">
        <v>3421.3081346899999</v>
      </c>
      <c r="E673" s="99">
        <v>2887.2181346900002</v>
      </c>
      <c r="F673" s="99">
        <v>2769.4981346899999</v>
      </c>
      <c r="G673" s="99">
        <v>3545.0081346900001</v>
      </c>
      <c r="H673" s="99">
        <v>3010.91813469</v>
      </c>
      <c r="I673" s="99">
        <v>2893.1981346900002</v>
      </c>
      <c r="J673" s="99">
        <v>3927.8281346900003</v>
      </c>
      <c r="K673" s="99">
        <v>3393.7381346900002</v>
      </c>
      <c r="L673" s="99">
        <v>3276.0181346899999</v>
      </c>
      <c r="M673" s="99">
        <v>4015.9681346900002</v>
      </c>
      <c r="N673" s="99">
        <v>3481.87813469</v>
      </c>
      <c r="O673" s="99">
        <v>3364.1581346900002</v>
      </c>
      <c r="P673" s="99">
        <v>2311.0881346900001</v>
      </c>
      <c r="Q673" s="110"/>
      <c r="R673" s="107" t="s">
        <v>280</v>
      </c>
      <c r="S673" s="133">
        <v>11</v>
      </c>
      <c r="T673" s="99">
        <v>105.73367603</v>
      </c>
      <c r="U673" s="110"/>
      <c r="V673" s="107" t="s">
        <v>280</v>
      </c>
      <c r="W673" s="133">
        <v>11</v>
      </c>
      <c r="X673" s="99">
        <v>105.73367603</v>
      </c>
    </row>
    <row r="674" spans="2:24" ht="15.75" x14ac:dyDescent="0.25">
      <c r="B674" s="74" t="s">
        <v>280</v>
      </c>
      <c r="C674" s="133">
        <v>12</v>
      </c>
      <c r="D674" s="99">
        <v>3420.2872800300001</v>
      </c>
      <c r="E674" s="99">
        <v>2886.19728003</v>
      </c>
      <c r="F674" s="99">
        <v>2768.4772800299997</v>
      </c>
      <c r="G674" s="99">
        <v>3543.98728003</v>
      </c>
      <c r="H674" s="99">
        <v>3009.8972800299998</v>
      </c>
      <c r="I674" s="99">
        <v>2892.17728003</v>
      </c>
      <c r="J674" s="99">
        <v>3926.8072800299997</v>
      </c>
      <c r="K674" s="99">
        <v>3392.71728003</v>
      </c>
      <c r="L674" s="99">
        <v>3274.9972800300002</v>
      </c>
      <c r="M674" s="99">
        <v>4014.94728003</v>
      </c>
      <c r="N674" s="99">
        <v>3480.8572800299999</v>
      </c>
      <c r="O674" s="99">
        <v>3363.1372800299996</v>
      </c>
      <c r="P674" s="99">
        <v>2310.0672800299999</v>
      </c>
      <c r="Q674" s="110"/>
      <c r="R674" s="107" t="s">
        <v>280</v>
      </c>
      <c r="S674" s="133">
        <v>12</v>
      </c>
      <c r="T674" s="99">
        <v>105.54973171</v>
      </c>
      <c r="U674" s="110"/>
      <c r="V674" s="107" t="s">
        <v>280</v>
      </c>
      <c r="W674" s="133">
        <v>12</v>
      </c>
      <c r="X674" s="99">
        <v>105.54973171</v>
      </c>
    </row>
    <row r="675" spans="2:24" ht="15.75" x14ac:dyDescent="0.25">
      <c r="B675" s="74" t="s">
        <v>280</v>
      </c>
      <c r="C675" s="133">
        <v>13</v>
      </c>
      <c r="D675" s="99">
        <v>3412.8177041500003</v>
      </c>
      <c r="E675" s="99">
        <v>2878.7277041500001</v>
      </c>
      <c r="F675" s="99">
        <v>2761.0077041499999</v>
      </c>
      <c r="G675" s="99">
        <v>3536.5177041500001</v>
      </c>
      <c r="H675" s="99">
        <v>3002.42770415</v>
      </c>
      <c r="I675" s="99">
        <v>2884.7077041500002</v>
      </c>
      <c r="J675" s="99">
        <v>3919.3377041499998</v>
      </c>
      <c r="K675" s="99">
        <v>3385.2477041500001</v>
      </c>
      <c r="L675" s="99">
        <v>3267.5277041500003</v>
      </c>
      <c r="M675" s="99">
        <v>4007.4777041500001</v>
      </c>
      <c r="N675" s="99">
        <v>3473.38770415</v>
      </c>
      <c r="O675" s="99">
        <v>3355.6677041499997</v>
      </c>
      <c r="P675" s="99">
        <v>2302.59770415</v>
      </c>
      <c r="Q675" s="110"/>
      <c r="R675" s="107" t="s">
        <v>280</v>
      </c>
      <c r="S675" s="133">
        <v>13</v>
      </c>
      <c r="T675" s="99">
        <v>105.34947406000001</v>
      </c>
      <c r="U675" s="110"/>
      <c r="V675" s="107" t="s">
        <v>280</v>
      </c>
      <c r="W675" s="133">
        <v>13</v>
      </c>
      <c r="X675" s="99">
        <v>105.34947406000001</v>
      </c>
    </row>
    <row r="676" spans="2:24" ht="15.75" x14ac:dyDescent="0.25">
      <c r="B676" s="74" t="s">
        <v>280</v>
      </c>
      <c r="C676" s="133">
        <v>14</v>
      </c>
      <c r="D676" s="99">
        <v>3409.4430896800004</v>
      </c>
      <c r="E676" s="99">
        <v>2875.3530896800003</v>
      </c>
      <c r="F676" s="99">
        <v>2757.63308968</v>
      </c>
      <c r="G676" s="99">
        <v>3533.1430896800002</v>
      </c>
      <c r="H676" s="99">
        <v>2999.0530896800001</v>
      </c>
      <c r="I676" s="99">
        <v>2881.3330896800003</v>
      </c>
      <c r="J676" s="99">
        <v>3915.9630896799999</v>
      </c>
      <c r="K676" s="99">
        <v>3381.8730896800002</v>
      </c>
      <c r="L676" s="99">
        <v>3264.1530896800004</v>
      </c>
      <c r="M676" s="99">
        <v>4004.1030896800003</v>
      </c>
      <c r="N676" s="99">
        <v>3470.0130896800001</v>
      </c>
      <c r="O676" s="99">
        <v>3352.2930896799999</v>
      </c>
      <c r="P676" s="99">
        <v>2299.2230896800002</v>
      </c>
      <c r="Q676" s="110"/>
      <c r="R676" s="107" t="s">
        <v>280</v>
      </c>
      <c r="S676" s="133">
        <v>14</v>
      </c>
      <c r="T676" s="99">
        <v>105.3513023</v>
      </c>
      <c r="U676" s="110"/>
      <c r="V676" s="107" t="s">
        <v>280</v>
      </c>
      <c r="W676" s="133">
        <v>14</v>
      </c>
      <c r="X676" s="99">
        <v>105.3513023</v>
      </c>
    </row>
    <row r="677" spans="2:24" ht="15.75" x14ac:dyDescent="0.25">
      <c r="B677" s="74" t="s">
        <v>280</v>
      </c>
      <c r="C677" s="133">
        <v>15</v>
      </c>
      <c r="D677" s="99">
        <v>3401.7007652299999</v>
      </c>
      <c r="E677" s="99">
        <v>2867.6107652300002</v>
      </c>
      <c r="F677" s="99">
        <v>2749.8907652299999</v>
      </c>
      <c r="G677" s="99">
        <v>3525.4007652300002</v>
      </c>
      <c r="H677" s="99">
        <v>2991.31076523</v>
      </c>
      <c r="I677" s="99">
        <v>2873.5907652300002</v>
      </c>
      <c r="J677" s="99">
        <v>3908.2207652300003</v>
      </c>
      <c r="K677" s="99">
        <v>3374.1307652300002</v>
      </c>
      <c r="L677" s="99">
        <v>3256.4107652299999</v>
      </c>
      <c r="M677" s="99">
        <v>3996.3607652300002</v>
      </c>
      <c r="N677" s="99">
        <v>3462.2707652300001</v>
      </c>
      <c r="O677" s="99">
        <v>3344.5507652300003</v>
      </c>
      <c r="P677" s="99">
        <v>2291.4807652300001</v>
      </c>
      <c r="Q677" s="110"/>
      <c r="R677" s="107" t="s">
        <v>280</v>
      </c>
      <c r="S677" s="133">
        <v>15</v>
      </c>
      <c r="T677" s="99">
        <v>105.19493128000001</v>
      </c>
      <c r="U677" s="110"/>
      <c r="V677" s="107" t="s">
        <v>280</v>
      </c>
      <c r="W677" s="133">
        <v>15</v>
      </c>
      <c r="X677" s="99">
        <v>105.19493128000001</v>
      </c>
    </row>
    <row r="678" spans="2:24" ht="15.75" x14ac:dyDescent="0.25">
      <c r="B678" s="74" t="s">
        <v>280</v>
      </c>
      <c r="C678" s="133">
        <v>16</v>
      </c>
      <c r="D678" s="99">
        <v>3452.4464245299996</v>
      </c>
      <c r="E678" s="99">
        <v>2918.3564245299999</v>
      </c>
      <c r="F678" s="99">
        <v>2800.6364245299997</v>
      </c>
      <c r="G678" s="99">
        <v>3576.1464245299999</v>
      </c>
      <c r="H678" s="99">
        <v>3042.0564245299997</v>
      </c>
      <c r="I678" s="99">
        <v>2924.3364245299999</v>
      </c>
      <c r="J678" s="99">
        <v>3958.96642453</v>
      </c>
      <c r="K678" s="99">
        <v>3424.8764245299999</v>
      </c>
      <c r="L678" s="99">
        <v>3307.1564245299996</v>
      </c>
      <c r="M678" s="99">
        <v>4047.1064245299999</v>
      </c>
      <c r="N678" s="99">
        <v>3513.0164245299998</v>
      </c>
      <c r="O678" s="99">
        <v>3395.29642453</v>
      </c>
      <c r="P678" s="99">
        <v>2342.2264245299998</v>
      </c>
      <c r="Q678" s="110"/>
      <c r="R678" s="107" t="s">
        <v>280</v>
      </c>
      <c r="S678" s="133">
        <v>16</v>
      </c>
      <c r="T678" s="99">
        <v>106.66883086999999</v>
      </c>
      <c r="U678" s="110"/>
      <c r="V678" s="107" t="s">
        <v>280</v>
      </c>
      <c r="W678" s="133">
        <v>16</v>
      </c>
      <c r="X678" s="99">
        <v>106.66883086999999</v>
      </c>
    </row>
    <row r="679" spans="2:24" ht="15.75" x14ac:dyDescent="0.25">
      <c r="B679" s="74" t="s">
        <v>280</v>
      </c>
      <c r="C679" s="133">
        <v>17</v>
      </c>
      <c r="D679" s="99">
        <v>3425.6148594200004</v>
      </c>
      <c r="E679" s="99">
        <v>2891.5248594200002</v>
      </c>
      <c r="F679" s="99">
        <v>2773.80485942</v>
      </c>
      <c r="G679" s="99">
        <v>3549.3148594200002</v>
      </c>
      <c r="H679" s="99">
        <v>3015.22485942</v>
      </c>
      <c r="I679" s="99">
        <v>2897.5048594200002</v>
      </c>
      <c r="J679" s="99">
        <v>3932.1348594199999</v>
      </c>
      <c r="K679" s="99">
        <v>3398.0448594200002</v>
      </c>
      <c r="L679" s="99">
        <v>3280.3248594200004</v>
      </c>
      <c r="M679" s="99">
        <v>4020.2748594200002</v>
      </c>
      <c r="N679" s="99">
        <v>3486.1848594200001</v>
      </c>
      <c r="O679" s="99">
        <v>3368.4648594199998</v>
      </c>
      <c r="P679" s="99">
        <v>2315.3948594200001</v>
      </c>
      <c r="Q679" s="110"/>
      <c r="R679" s="107" t="s">
        <v>280</v>
      </c>
      <c r="S679" s="133">
        <v>17</v>
      </c>
      <c r="T679" s="99">
        <v>106.1661726</v>
      </c>
      <c r="U679" s="110"/>
      <c r="V679" s="107" t="s">
        <v>280</v>
      </c>
      <c r="W679" s="133">
        <v>17</v>
      </c>
      <c r="X679" s="99">
        <v>106.1661726</v>
      </c>
    </row>
    <row r="680" spans="2:24" ht="15.75" x14ac:dyDescent="0.25">
      <c r="B680" s="74" t="s">
        <v>280</v>
      </c>
      <c r="C680" s="133">
        <v>18</v>
      </c>
      <c r="D680" s="99">
        <v>3381.91942758</v>
      </c>
      <c r="E680" s="99">
        <v>2847.8294275799999</v>
      </c>
      <c r="F680" s="99">
        <v>2730.1094275799996</v>
      </c>
      <c r="G680" s="99">
        <v>3505.6194275799999</v>
      </c>
      <c r="H680" s="99">
        <v>2971.5294275799997</v>
      </c>
      <c r="I680" s="99">
        <v>2853.8094275799999</v>
      </c>
      <c r="J680" s="99">
        <v>3888.4394275799996</v>
      </c>
      <c r="K680" s="99">
        <v>3354.3494275799999</v>
      </c>
      <c r="L680" s="99">
        <v>3236.6294275800001</v>
      </c>
      <c r="M680" s="99">
        <v>3976.5794275799999</v>
      </c>
      <c r="N680" s="99">
        <v>3442.4894275799998</v>
      </c>
      <c r="O680" s="99">
        <v>3324.7694275799995</v>
      </c>
      <c r="P680" s="99">
        <v>2271.6994275799998</v>
      </c>
      <c r="Q680" s="110"/>
      <c r="R680" s="107" t="s">
        <v>280</v>
      </c>
      <c r="S680" s="133">
        <v>18</v>
      </c>
      <c r="T680" s="99">
        <v>104.83761749999999</v>
      </c>
      <c r="U680" s="110"/>
      <c r="V680" s="107" t="s">
        <v>280</v>
      </c>
      <c r="W680" s="133">
        <v>18</v>
      </c>
      <c r="X680" s="99">
        <v>104.83761749999999</v>
      </c>
    </row>
    <row r="681" spans="2:24" ht="15.75" x14ac:dyDescent="0.25">
      <c r="B681" s="74" t="s">
        <v>280</v>
      </c>
      <c r="C681" s="133">
        <v>19</v>
      </c>
      <c r="D681" s="99">
        <v>3385.01187716</v>
      </c>
      <c r="E681" s="99">
        <v>2850.9218771599999</v>
      </c>
      <c r="F681" s="99">
        <v>2733.2018771599996</v>
      </c>
      <c r="G681" s="99">
        <v>3508.7118771599999</v>
      </c>
      <c r="H681" s="99">
        <v>2974.6218771599997</v>
      </c>
      <c r="I681" s="99">
        <v>2856.9018771599999</v>
      </c>
      <c r="J681" s="99">
        <v>3891.5318771599996</v>
      </c>
      <c r="K681" s="99">
        <v>3357.4418771599999</v>
      </c>
      <c r="L681" s="99">
        <v>3239.7218771600001</v>
      </c>
      <c r="M681" s="99">
        <v>3979.6718771599999</v>
      </c>
      <c r="N681" s="99">
        <v>3445.5818771599997</v>
      </c>
      <c r="O681" s="99">
        <v>3327.8618771599995</v>
      </c>
      <c r="P681" s="99">
        <v>2274.7918771599998</v>
      </c>
      <c r="Q681" s="110"/>
      <c r="R681" s="107" t="s">
        <v>280</v>
      </c>
      <c r="S681" s="133">
        <v>19</v>
      </c>
      <c r="T681" s="99">
        <v>104.92771086</v>
      </c>
      <c r="U681" s="110"/>
      <c r="V681" s="107" t="s">
        <v>280</v>
      </c>
      <c r="W681" s="133">
        <v>19</v>
      </c>
      <c r="X681" s="99">
        <v>104.92771086</v>
      </c>
    </row>
    <row r="682" spans="2:24" ht="15.75" x14ac:dyDescent="0.25">
      <c r="B682" s="74" t="s">
        <v>280</v>
      </c>
      <c r="C682" s="133">
        <v>20</v>
      </c>
      <c r="D682" s="99">
        <v>3390.6740507300001</v>
      </c>
      <c r="E682" s="99">
        <v>2856.5840507299999</v>
      </c>
      <c r="F682" s="99">
        <v>2738.8640507299997</v>
      </c>
      <c r="G682" s="99">
        <v>3514.3740507299999</v>
      </c>
      <c r="H682" s="99">
        <v>2980.2840507299998</v>
      </c>
      <c r="I682" s="99">
        <v>2862.56405073</v>
      </c>
      <c r="J682" s="99">
        <v>3897.1940507299996</v>
      </c>
      <c r="K682" s="99">
        <v>3363.1040507299999</v>
      </c>
      <c r="L682" s="99">
        <v>3245.3840507300001</v>
      </c>
      <c r="M682" s="99">
        <v>3985.3340507299999</v>
      </c>
      <c r="N682" s="99">
        <v>3451.2440507299998</v>
      </c>
      <c r="O682" s="99">
        <v>3333.5240507299995</v>
      </c>
      <c r="P682" s="99">
        <v>2280.4540507299998</v>
      </c>
      <c r="Q682" s="110"/>
      <c r="R682" s="107" t="s">
        <v>280</v>
      </c>
      <c r="S682" s="133">
        <v>20</v>
      </c>
      <c r="T682" s="99">
        <v>105.12182371</v>
      </c>
      <c r="U682" s="110"/>
      <c r="V682" s="107" t="s">
        <v>280</v>
      </c>
      <c r="W682" s="133">
        <v>20</v>
      </c>
      <c r="X682" s="99">
        <v>105.12182371</v>
      </c>
    </row>
    <row r="683" spans="2:24" ht="15.75" x14ac:dyDescent="0.25">
      <c r="B683" s="74" t="s">
        <v>280</v>
      </c>
      <c r="C683" s="133">
        <v>21</v>
      </c>
      <c r="D683" s="99">
        <v>3420.8767779400005</v>
      </c>
      <c r="E683" s="99">
        <v>2886.7867779400003</v>
      </c>
      <c r="F683" s="99">
        <v>2769.0667779400001</v>
      </c>
      <c r="G683" s="99">
        <v>3544.5767779400003</v>
      </c>
      <c r="H683" s="99">
        <v>3010.4867779400001</v>
      </c>
      <c r="I683" s="99">
        <v>2892.7667779400003</v>
      </c>
      <c r="J683" s="99">
        <v>3927.39677794</v>
      </c>
      <c r="K683" s="99">
        <v>3393.3067779400003</v>
      </c>
      <c r="L683" s="99">
        <v>3275.5867779400005</v>
      </c>
      <c r="M683" s="99">
        <v>4015.5367779400003</v>
      </c>
      <c r="N683" s="99">
        <v>3481.4467779400002</v>
      </c>
      <c r="O683" s="99">
        <v>3363.7267779399999</v>
      </c>
      <c r="P683" s="99">
        <v>2310.6567779400002</v>
      </c>
      <c r="Q683" s="110"/>
      <c r="R683" s="107" t="s">
        <v>280</v>
      </c>
      <c r="S683" s="133">
        <v>21</v>
      </c>
      <c r="T683" s="99">
        <v>105.68906647999999</v>
      </c>
      <c r="U683" s="110"/>
      <c r="V683" s="107" t="s">
        <v>280</v>
      </c>
      <c r="W683" s="133">
        <v>21</v>
      </c>
      <c r="X683" s="99">
        <v>105.68906647999999</v>
      </c>
    </row>
    <row r="684" spans="2:24" ht="15.75" x14ac:dyDescent="0.25">
      <c r="B684" s="74" t="s">
        <v>280</v>
      </c>
      <c r="C684" s="133">
        <v>22</v>
      </c>
      <c r="D684" s="99">
        <v>3339.0053029199998</v>
      </c>
      <c r="E684" s="99">
        <v>2804.9153029200002</v>
      </c>
      <c r="F684" s="99">
        <v>2687.1953029199999</v>
      </c>
      <c r="G684" s="99">
        <v>3462.7053029200001</v>
      </c>
      <c r="H684" s="99">
        <v>2928.61530292</v>
      </c>
      <c r="I684" s="99">
        <v>2810.8953029200002</v>
      </c>
      <c r="J684" s="99">
        <v>3845.5253029200003</v>
      </c>
      <c r="K684" s="99">
        <v>3311.4353029200001</v>
      </c>
      <c r="L684" s="99">
        <v>3193.7153029199999</v>
      </c>
      <c r="M684" s="99">
        <v>3933.6653029200002</v>
      </c>
      <c r="N684" s="99">
        <v>3399.57530292</v>
      </c>
      <c r="O684" s="99">
        <v>3281.8553029200002</v>
      </c>
      <c r="P684" s="99">
        <v>2228.78530292</v>
      </c>
      <c r="Q684" s="110"/>
      <c r="R684" s="107" t="s">
        <v>280</v>
      </c>
      <c r="S684" s="133">
        <v>22</v>
      </c>
      <c r="T684" s="99">
        <v>103.22031706</v>
      </c>
      <c r="U684" s="110"/>
      <c r="V684" s="107" t="s">
        <v>280</v>
      </c>
      <c r="W684" s="133">
        <v>22</v>
      </c>
      <c r="X684" s="99">
        <v>103.22031706</v>
      </c>
    </row>
    <row r="685" spans="2:24" ht="15.75" x14ac:dyDescent="0.25">
      <c r="B685" s="74" t="s">
        <v>280</v>
      </c>
      <c r="C685" s="133">
        <v>23</v>
      </c>
      <c r="D685" s="99">
        <v>3259.6762024400005</v>
      </c>
      <c r="E685" s="99">
        <v>2725.5862024400003</v>
      </c>
      <c r="F685" s="99">
        <v>2607.8662024400001</v>
      </c>
      <c r="G685" s="99">
        <v>3383.3762024400003</v>
      </c>
      <c r="H685" s="99">
        <v>2849.2862024400001</v>
      </c>
      <c r="I685" s="99">
        <v>2731.5662024400003</v>
      </c>
      <c r="J685" s="99">
        <v>3766.19620244</v>
      </c>
      <c r="K685" s="99">
        <v>3232.1062024400003</v>
      </c>
      <c r="L685" s="99">
        <v>3114.3862024400005</v>
      </c>
      <c r="M685" s="99">
        <v>3854.3362024400003</v>
      </c>
      <c r="N685" s="99">
        <v>3320.2462024400002</v>
      </c>
      <c r="O685" s="99">
        <v>3202.5262024399999</v>
      </c>
      <c r="P685" s="99">
        <v>2149.4562024400002</v>
      </c>
      <c r="Q685" s="110"/>
      <c r="R685" s="107" t="s">
        <v>280</v>
      </c>
      <c r="S685" s="133">
        <v>23</v>
      </c>
      <c r="T685" s="99">
        <v>101.12790768000001</v>
      </c>
      <c r="U685" s="110"/>
      <c r="V685" s="107" t="s">
        <v>280</v>
      </c>
      <c r="W685" s="133">
        <v>23</v>
      </c>
      <c r="X685" s="99">
        <v>101.12790768000001</v>
      </c>
    </row>
    <row r="686" spans="2:24" ht="15.75" x14ac:dyDescent="0.25">
      <c r="B686" s="74" t="s">
        <v>280</v>
      </c>
      <c r="C686" s="133">
        <v>24</v>
      </c>
      <c r="D686" s="99">
        <v>3121.8883916100003</v>
      </c>
      <c r="E686" s="99">
        <v>2587.7983916100002</v>
      </c>
      <c r="F686" s="99">
        <v>2470.0783916099999</v>
      </c>
      <c r="G686" s="99">
        <v>3245.5883916100001</v>
      </c>
      <c r="H686" s="99">
        <v>2711.49839161</v>
      </c>
      <c r="I686" s="99">
        <v>2593.7783916100002</v>
      </c>
      <c r="J686" s="99">
        <v>3628.4083916099999</v>
      </c>
      <c r="K686" s="99">
        <v>3094.3183916100002</v>
      </c>
      <c r="L686" s="99">
        <v>2976.5983916100004</v>
      </c>
      <c r="M686" s="99">
        <v>3716.5483916100002</v>
      </c>
      <c r="N686" s="99">
        <v>3182.45839161</v>
      </c>
      <c r="O686" s="99">
        <v>3064.7383916099998</v>
      </c>
      <c r="P686" s="99">
        <v>2011.6683916100001</v>
      </c>
      <c r="Q686" s="110"/>
      <c r="R686" s="107" t="s">
        <v>280</v>
      </c>
      <c r="S686" s="133">
        <v>24</v>
      </c>
      <c r="T686" s="99">
        <v>96.652444040000006</v>
      </c>
      <c r="U686" s="110"/>
      <c r="V686" s="107" t="s">
        <v>280</v>
      </c>
      <c r="W686" s="133">
        <v>24</v>
      </c>
      <c r="X686" s="99">
        <v>96.652444040000006</v>
      </c>
    </row>
    <row r="687" spans="2:24" ht="15.75" x14ac:dyDescent="0.25">
      <c r="B687" s="74" t="s">
        <v>281</v>
      </c>
      <c r="C687" s="133">
        <v>1</v>
      </c>
      <c r="D687" s="99">
        <v>3149.7462175999999</v>
      </c>
      <c r="E687" s="99">
        <v>2615.6562176000002</v>
      </c>
      <c r="F687" s="99">
        <v>2497.9362176</v>
      </c>
      <c r="G687" s="99">
        <v>3273.4462176000002</v>
      </c>
      <c r="H687" s="99">
        <v>2739.3562176</v>
      </c>
      <c r="I687" s="99">
        <v>2621.6362176000002</v>
      </c>
      <c r="J687" s="99">
        <v>3656.2662176000003</v>
      </c>
      <c r="K687" s="99">
        <v>3122.1762176000002</v>
      </c>
      <c r="L687" s="99">
        <v>3004.4562175999999</v>
      </c>
      <c r="M687" s="99">
        <v>3744.4062176000002</v>
      </c>
      <c r="N687" s="99">
        <v>3210.3162176000001</v>
      </c>
      <c r="O687" s="99">
        <v>3092.5962176000003</v>
      </c>
      <c r="P687" s="99">
        <v>2039.5262176000001</v>
      </c>
      <c r="Q687" s="110"/>
      <c r="R687" s="107" t="s">
        <v>281</v>
      </c>
      <c r="S687" s="133">
        <v>1</v>
      </c>
      <c r="T687" s="99">
        <v>97.076661869999995</v>
      </c>
      <c r="U687" s="110"/>
      <c r="V687" s="107" t="s">
        <v>281</v>
      </c>
      <c r="W687" s="133">
        <v>1</v>
      </c>
      <c r="X687" s="99">
        <v>97.076661869999995</v>
      </c>
    </row>
    <row r="688" spans="2:24" ht="15.75" x14ac:dyDescent="0.25">
      <c r="B688" s="74" t="s">
        <v>281</v>
      </c>
      <c r="C688" s="133">
        <v>2</v>
      </c>
      <c r="D688" s="99">
        <v>3172.4717142600002</v>
      </c>
      <c r="E688" s="99">
        <v>2638.3817142600001</v>
      </c>
      <c r="F688" s="99">
        <v>2520.6617142599998</v>
      </c>
      <c r="G688" s="99">
        <v>3296.17171426</v>
      </c>
      <c r="H688" s="99">
        <v>2762.0817142599999</v>
      </c>
      <c r="I688" s="99">
        <v>2644.3617142600001</v>
      </c>
      <c r="J688" s="99">
        <v>3678.9917142599998</v>
      </c>
      <c r="K688" s="99">
        <v>3144.9017142600001</v>
      </c>
      <c r="L688" s="99">
        <v>3027.1817142600003</v>
      </c>
      <c r="M688" s="99">
        <v>3767.1317142600001</v>
      </c>
      <c r="N688" s="99">
        <v>3233.0417142599999</v>
      </c>
      <c r="O688" s="99">
        <v>3115.3217142599997</v>
      </c>
      <c r="P688" s="99">
        <v>2062.25171426</v>
      </c>
      <c r="Q688" s="110"/>
      <c r="R688" s="107" t="s">
        <v>281</v>
      </c>
      <c r="S688" s="133">
        <v>2</v>
      </c>
      <c r="T688" s="99">
        <v>97.414001170000006</v>
      </c>
      <c r="U688" s="110"/>
      <c r="V688" s="107" t="s">
        <v>281</v>
      </c>
      <c r="W688" s="133">
        <v>2</v>
      </c>
      <c r="X688" s="99">
        <v>97.414001170000006</v>
      </c>
    </row>
    <row r="689" spans="2:24" ht="15.75" x14ac:dyDescent="0.25">
      <c r="B689" s="74" t="s">
        <v>281</v>
      </c>
      <c r="C689" s="133">
        <v>3</v>
      </c>
      <c r="D689" s="99">
        <v>3158.5995788500004</v>
      </c>
      <c r="E689" s="99">
        <v>2624.5095788500003</v>
      </c>
      <c r="F689" s="99">
        <v>2506.78957885</v>
      </c>
      <c r="G689" s="99">
        <v>3282.2995788500002</v>
      </c>
      <c r="H689" s="99">
        <v>2748.2095788500001</v>
      </c>
      <c r="I689" s="99">
        <v>2630.4895788500003</v>
      </c>
      <c r="J689" s="99">
        <v>3665.1195788499999</v>
      </c>
      <c r="K689" s="99">
        <v>3131.0295788500002</v>
      </c>
      <c r="L689" s="99">
        <v>3013.3095788500004</v>
      </c>
      <c r="M689" s="99">
        <v>3753.2595788500003</v>
      </c>
      <c r="N689" s="99">
        <v>3219.1695788500001</v>
      </c>
      <c r="O689" s="99">
        <v>3101.4495788499999</v>
      </c>
      <c r="P689" s="99">
        <v>2048.3795788500001</v>
      </c>
      <c r="Q689" s="110"/>
      <c r="R689" s="107" t="s">
        <v>281</v>
      </c>
      <c r="S689" s="133">
        <v>3</v>
      </c>
      <c r="T689" s="99">
        <v>97.005554759999995</v>
      </c>
      <c r="U689" s="110"/>
      <c r="V689" s="107" t="s">
        <v>281</v>
      </c>
      <c r="W689" s="133">
        <v>3</v>
      </c>
      <c r="X689" s="99">
        <v>97.005554759999995</v>
      </c>
    </row>
    <row r="690" spans="2:24" ht="15.75" x14ac:dyDescent="0.25">
      <c r="B690" s="74" t="s">
        <v>281</v>
      </c>
      <c r="C690" s="133">
        <v>4</v>
      </c>
      <c r="D690" s="99">
        <v>3159.9802492999997</v>
      </c>
      <c r="E690" s="99">
        <v>2625.8902493000001</v>
      </c>
      <c r="F690" s="99">
        <v>2508.1702492999998</v>
      </c>
      <c r="G690" s="99">
        <v>3283.6802493</v>
      </c>
      <c r="H690" s="99">
        <v>2749.5902492999999</v>
      </c>
      <c r="I690" s="99">
        <v>2631.8702493000001</v>
      </c>
      <c r="J690" s="99">
        <v>3666.5002493000002</v>
      </c>
      <c r="K690" s="99">
        <v>3132.4102493</v>
      </c>
      <c r="L690" s="99">
        <v>3014.6902492999998</v>
      </c>
      <c r="M690" s="99">
        <v>3754.6402493000001</v>
      </c>
      <c r="N690" s="99">
        <v>3220.5502492999999</v>
      </c>
      <c r="O690" s="99">
        <v>3102.8302493000001</v>
      </c>
      <c r="P690" s="99">
        <v>2049.7602492999999</v>
      </c>
      <c r="Q690" s="110"/>
      <c r="R690" s="107" t="s">
        <v>281</v>
      </c>
      <c r="S690" s="133">
        <v>4</v>
      </c>
      <c r="T690" s="99">
        <v>96.981458419999996</v>
      </c>
      <c r="U690" s="110"/>
      <c r="V690" s="107" t="s">
        <v>281</v>
      </c>
      <c r="W690" s="133">
        <v>4</v>
      </c>
      <c r="X690" s="99">
        <v>96.981458419999996</v>
      </c>
    </row>
    <row r="691" spans="2:24" ht="15.75" x14ac:dyDescent="0.25">
      <c r="B691" s="74" t="s">
        <v>281</v>
      </c>
      <c r="C691" s="133">
        <v>5</v>
      </c>
      <c r="D691" s="99">
        <v>3222.8455764800001</v>
      </c>
      <c r="E691" s="99">
        <v>2688.7555764799999</v>
      </c>
      <c r="F691" s="99">
        <v>2571.0355764799997</v>
      </c>
      <c r="G691" s="99">
        <v>3346.5455764799999</v>
      </c>
      <c r="H691" s="99">
        <v>2812.4555764799998</v>
      </c>
      <c r="I691" s="99">
        <v>2694.73557648</v>
      </c>
      <c r="J691" s="99">
        <v>3729.3655764799996</v>
      </c>
      <c r="K691" s="99">
        <v>3195.2755764799999</v>
      </c>
      <c r="L691" s="99">
        <v>3077.5555764800001</v>
      </c>
      <c r="M691" s="99">
        <v>3817.5055764799999</v>
      </c>
      <c r="N691" s="99">
        <v>3283.4155764799998</v>
      </c>
      <c r="O691" s="99">
        <v>3165.6955764799995</v>
      </c>
      <c r="P691" s="99">
        <v>2112.6255764799998</v>
      </c>
      <c r="Q691" s="110"/>
      <c r="R691" s="107" t="s">
        <v>281</v>
      </c>
      <c r="S691" s="133">
        <v>5</v>
      </c>
      <c r="T691" s="99">
        <v>98.591389800000002</v>
      </c>
      <c r="U691" s="110"/>
      <c r="V691" s="107" t="s">
        <v>281</v>
      </c>
      <c r="W691" s="133">
        <v>5</v>
      </c>
      <c r="X691" s="99">
        <v>98.591389800000002</v>
      </c>
    </row>
    <row r="692" spans="2:24" ht="15.75" x14ac:dyDescent="0.25">
      <c r="B692" s="74" t="s">
        <v>281</v>
      </c>
      <c r="C692" s="133">
        <v>6</v>
      </c>
      <c r="D692" s="99">
        <v>3231.9826498000002</v>
      </c>
      <c r="E692" s="99">
        <v>2697.8926498000001</v>
      </c>
      <c r="F692" s="99">
        <v>2580.1726497999998</v>
      </c>
      <c r="G692" s="99">
        <v>3355.6826498</v>
      </c>
      <c r="H692" s="99">
        <v>2821.5926497999999</v>
      </c>
      <c r="I692" s="99">
        <v>2703.8726498000001</v>
      </c>
      <c r="J692" s="99">
        <v>3738.5026497999997</v>
      </c>
      <c r="K692" s="99">
        <v>3204.4126498000001</v>
      </c>
      <c r="L692" s="99">
        <v>3086.6926498000003</v>
      </c>
      <c r="M692" s="99">
        <v>3826.6426498000001</v>
      </c>
      <c r="N692" s="99">
        <v>3292.5526497999999</v>
      </c>
      <c r="O692" s="99">
        <v>3174.8326497999997</v>
      </c>
      <c r="P692" s="99">
        <v>2121.7626498</v>
      </c>
      <c r="Q692" s="110"/>
      <c r="R692" s="107" t="s">
        <v>281</v>
      </c>
      <c r="S692" s="133">
        <v>6</v>
      </c>
      <c r="T692" s="99">
        <v>98.818492250000006</v>
      </c>
      <c r="U692" s="110"/>
      <c r="V692" s="107" t="s">
        <v>281</v>
      </c>
      <c r="W692" s="133">
        <v>6</v>
      </c>
      <c r="X692" s="99">
        <v>98.818492250000006</v>
      </c>
    </row>
    <row r="693" spans="2:24" ht="15.75" x14ac:dyDescent="0.25">
      <c r="B693" s="74" t="s">
        <v>281</v>
      </c>
      <c r="C693" s="133">
        <v>7</v>
      </c>
      <c r="D693" s="99">
        <v>3165.7942783199996</v>
      </c>
      <c r="E693" s="99">
        <v>2631.70427832</v>
      </c>
      <c r="F693" s="99">
        <v>2513.9842783199997</v>
      </c>
      <c r="G693" s="99">
        <v>3289.4942783199999</v>
      </c>
      <c r="H693" s="99">
        <v>2755.4042783199998</v>
      </c>
      <c r="I693" s="99">
        <v>2637.68427832</v>
      </c>
      <c r="J693" s="99">
        <v>3672.3142783200001</v>
      </c>
      <c r="K693" s="99">
        <v>3138.2242783199999</v>
      </c>
      <c r="L693" s="99">
        <v>3020.5042783199997</v>
      </c>
      <c r="M693" s="99">
        <v>3760.45427832</v>
      </c>
      <c r="N693" s="99">
        <v>3226.3642783199998</v>
      </c>
      <c r="O693" s="99">
        <v>3108.64427832</v>
      </c>
      <c r="P693" s="99">
        <v>2055.5742783199998</v>
      </c>
      <c r="Q693" s="110"/>
      <c r="R693" s="107" t="s">
        <v>281</v>
      </c>
      <c r="S693" s="133">
        <v>7</v>
      </c>
      <c r="T693" s="99">
        <v>97.420870280000003</v>
      </c>
      <c r="U693" s="110"/>
      <c r="V693" s="107" t="s">
        <v>281</v>
      </c>
      <c r="W693" s="133">
        <v>7</v>
      </c>
      <c r="X693" s="99">
        <v>97.420870280000003</v>
      </c>
    </row>
    <row r="694" spans="2:24" ht="15.75" x14ac:dyDescent="0.25">
      <c r="B694" s="74" t="s">
        <v>281</v>
      </c>
      <c r="C694" s="133">
        <v>8</v>
      </c>
      <c r="D694" s="99">
        <v>3173.3284618300004</v>
      </c>
      <c r="E694" s="99">
        <v>2639.2384618300002</v>
      </c>
      <c r="F694" s="99">
        <v>2521.51846183</v>
      </c>
      <c r="G694" s="99">
        <v>3297.0284618300002</v>
      </c>
      <c r="H694" s="99">
        <v>2762.9384618300001</v>
      </c>
      <c r="I694" s="99">
        <v>2645.2184618300003</v>
      </c>
      <c r="J694" s="99">
        <v>3679.8484618299999</v>
      </c>
      <c r="K694" s="99">
        <v>3145.7584618300002</v>
      </c>
      <c r="L694" s="99">
        <v>3028.0384618300004</v>
      </c>
      <c r="M694" s="99">
        <v>3767.9884618300002</v>
      </c>
      <c r="N694" s="99">
        <v>3233.8984618300001</v>
      </c>
      <c r="O694" s="99">
        <v>3116.1784618299998</v>
      </c>
      <c r="P694" s="99">
        <v>2063.1084618300001</v>
      </c>
      <c r="Q694" s="110"/>
      <c r="R694" s="107" t="s">
        <v>281</v>
      </c>
      <c r="S694" s="133">
        <v>8</v>
      </c>
      <c r="T694" s="99">
        <v>98.177187489999994</v>
      </c>
      <c r="U694" s="110"/>
      <c r="V694" s="107" t="s">
        <v>281</v>
      </c>
      <c r="W694" s="133">
        <v>8</v>
      </c>
      <c r="X694" s="99">
        <v>98.177187489999994</v>
      </c>
    </row>
    <row r="695" spans="2:24" ht="15.75" x14ac:dyDescent="0.25">
      <c r="B695" s="74" t="s">
        <v>281</v>
      </c>
      <c r="C695" s="133">
        <v>9</v>
      </c>
      <c r="D695" s="99">
        <v>3367.9763423599998</v>
      </c>
      <c r="E695" s="99">
        <v>2833.8863423600001</v>
      </c>
      <c r="F695" s="99">
        <v>2716.1663423599998</v>
      </c>
      <c r="G695" s="99">
        <v>3491.67634236</v>
      </c>
      <c r="H695" s="99">
        <v>2957.5863423599999</v>
      </c>
      <c r="I695" s="99">
        <v>2839.8663423600001</v>
      </c>
      <c r="J695" s="99">
        <v>3874.4963423600002</v>
      </c>
      <c r="K695" s="99">
        <v>3340.4063423600001</v>
      </c>
      <c r="L695" s="99">
        <v>3222.6863423599998</v>
      </c>
      <c r="M695" s="99">
        <v>3962.6363423600001</v>
      </c>
      <c r="N695" s="99">
        <v>3428.5463423599999</v>
      </c>
      <c r="O695" s="99">
        <v>3310.8263423600001</v>
      </c>
      <c r="P695" s="99">
        <v>2257.75634236</v>
      </c>
      <c r="Q695" s="110"/>
      <c r="R695" s="107" t="s">
        <v>281</v>
      </c>
      <c r="S695" s="133">
        <v>9</v>
      </c>
      <c r="T695" s="99">
        <v>104.07543338000001</v>
      </c>
      <c r="U695" s="110"/>
      <c r="V695" s="107" t="s">
        <v>281</v>
      </c>
      <c r="W695" s="133">
        <v>9</v>
      </c>
      <c r="X695" s="99">
        <v>104.07543338000001</v>
      </c>
    </row>
    <row r="696" spans="2:24" ht="15.75" x14ac:dyDescent="0.25">
      <c r="B696" s="74" t="s">
        <v>281</v>
      </c>
      <c r="C696" s="133">
        <v>10</v>
      </c>
      <c r="D696" s="99">
        <v>3498.1828604800003</v>
      </c>
      <c r="E696" s="99">
        <v>2964.0928604800001</v>
      </c>
      <c r="F696" s="99">
        <v>2846.3728604799999</v>
      </c>
      <c r="G696" s="99">
        <v>3621.8828604800001</v>
      </c>
      <c r="H696" s="99">
        <v>3087.7928604799999</v>
      </c>
      <c r="I696" s="99">
        <v>2970.0728604800001</v>
      </c>
      <c r="J696" s="99">
        <v>4004.7028604799998</v>
      </c>
      <c r="K696" s="99">
        <v>3470.6128604800001</v>
      </c>
      <c r="L696" s="99">
        <v>3352.8928604800003</v>
      </c>
      <c r="M696" s="99">
        <v>4092.8428604800001</v>
      </c>
      <c r="N696" s="99">
        <v>3558.75286048</v>
      </c>
      <c r="O696" s="99">
        <v>3441.0328604799997</v>
      </c>
      <c r="P696" s="99">
        <v>2387.96286048</v>
      </c>
      <c r="Q696" s="110"/>
      <c r="R696" s="107" t="s">
        <v>281</v>
      </c>
      <c r="S696" s="133">
        <v>10</v>
      </c>
      <c r="T696" s="99">
        <v>108.05268192</v>
      </c>
      <c r="U696" s="110"/>
      <c r="V696" s="107" t="s">
        <v>281</v>
      </c>
      <c r="W696" s="133">
        <v>10</v>
      </c>
      <c r="X696" s="99">
        <v>108.05268192</v>
      </c>
    </row>
    <row r="697" spans="2:24" ht="15.75" x14ac:dyDescent="0.25">
      <c r="B697" s="74" t="s">
        <v>281</v>
      </c>
      <c r="C697" s="133">
        <v>11</v>
      </c>
      <c r="D697" s="99">
        <v>3499.8821839000002</v>
      </c>
      <c r="E697" s="99">
        <v>2965.7921839000001</v>
      </c>
      <c r="F697" s="99">
        <v>2848.0721838999998</v>
      </c>
      <c r="G697" s="99">
        <v>3623.5821839</v>
      </c>
      <c r="H697" s="99">
        <v>3089.4921838999999</v>
      </c>
      <c r="I697" s="99">
        <v>2971.7721839000001</v>
      </c>
      <c r="J697" s="99">
        <v>4006.4021838999997</v>
      </c>
      <c r="K697" s="99">
        <v>3472.3121839</v>
      </c>
      <c r="L697" s="99">
        <v>3354.5921839000002</v>
      </c>
      <c r="M697" s="99">
        <v>4094.5421839000001</v>
      </c>
      <c r="N697" s="99">
        <v>3560.4521838999999</v>
      </c>
      <c r="O697" s="99">
        <v>3442.7321838999997</v>
      </c>
      <c r="P697" s="99">
        <v>2389.6621838999999</v>
      </c>
      <c r="Q697" s="110"/>
      <c r="R697" s="107" t="s">
        <v>281</v>
      </c>
      <c r="S697" s="133">
        <v>11</v>
      </c>
      <c r="T697" s="99">
        <v>107.41055485</v>
      </c>
      <c r="U697" s="110"/>
      <c r="V697" s="107" t="s">
        <v>281</v>
      </c>
      <c r="W697" s="133">
        <v>11</v>
      </c>
      <c r="X697" s="99">
        <v>107.41055485</v>
      </c>
    </row>
    <row r="698" spans="2:24" ht="15.75" x14ac:dyDescent="0.25">
      <c r="B698" s="74" t="s">
        <v>281</v>
      </c>
      <c r="C698" s="133">
        <v>12</v>
      </c>
      <c r="D698" s="99">
        <v>3509.0140086700003</v>
      </c>
      <c r="E698" s="99">
        <v>2974.9240086700001</v>
      </c>
      <c r="F698" s="99">
        <v>2857.2040086699999</v>
      </c>
      <c r="G698" s="99">
        <v>3632.7140086700001</v>
      </c>
      <c r="H698" s="99">
        <v>3098.62400867</v>
      </c>
      <c r="I698" s="99">
        <v>2980.9040086700002</v>
      </c>
      <c r="J698" s="99">
        <v>4015.5340086699998</v>
      </c>
      <c r="K698" s="99">
        <v>3481.4440086700001</v>
      </c>
      <c r="L698" s="99">
        <v>3363.7240086700003</v>
      </c>
      <c r="M698" s="99">
        <v>4103.6740086700001</v>
      </c>
      <c r="N698" s="99">
        <v>3569.58400867</v>
      </c>
      <c r="O698" s="99">
        <v>3451.8640086699997</v>
      </c>
      <c r="P698" s="99">
        <v>2398.79400867</v>
      </c>
      <c r="Q698" s="110"/>
      <c r="R698" s="107" t="s">
        <v>281</v>
      </c>
      <c r="S698" s="133">
        <v>12</v>
      </c>
      <c r="T698" s="99">
        <v>107.71663092</v>
      </c>
      <c r="U698" s="110"/>
      <c r="V698" s="107" t="s">
        <v>281</v>
      </c>
      <c r="W698" s="133">
        <v>12</v>
      </c>
      <c r="X698" s="99">
        <v>107.71663092</v>
      </c>
    </row>
    <row r="699" spans="2:24" ht="15.75" x14ac:dyDescent="0.25">
      <c r="B699" s="74" t="s">
        <v>281</v>
      </c>
      <c r="C699" s="133">
        <v>13</v>
      </c>
      <c r="D699" s="99">
        <v>3489.1468411400001</v>
      </c>
      <c r="E699" s="99">
        <v>2955.05684114</v>
      </c>
      <c r="F699" s="99">
        <v>2837.3368411399997</v>
      </c>
      <c r="G699" s="99">
        <v>3612.8468411399999</v>
      </c>
      <c r="H699" s="99">
        <v>3078.7568411399998</v>
      </c>
      <c r="I699" s="99">
        <v>2961.03684114</v>
      </c>
      <c r="J699" s="99">
        <v>3995.6668411399996</v>
      </c>
      <c r="K699" s="99">
        <v>3461.5768411399999</v>
      </c>
      <c r="L699" s="99">
        <v>3343.8568411400001</v>
      </c>
      <c r="M699" s="99">
        <v>4083.80684114</v>
      </c>
      <c r="N699" s="99">
        <v>3549.7168411399998</v>
      </c>
      <c r="O699" s="99">
        <v>3431.9968411399996</v>
      </c>
      <c r="P699" s="99">
        <v>2378.9268411399999</v>
      </c>
      <c r="Q699" s="110"/>
      <c r="R699" s="107" t="s">
        <v>281</v>
      </c>
      <c r="S699" s="133">
        <v>13</v>
      </c>
      <c r="T699" s="99">
        <v>107.14488550999999</v>
      </c>
      <c r="U699" s="110"/>
      <c r="V699" s="107" t="s">
        <v>281</v>
      </c>
      <c r="W699" s="133">
        <v>13</v>
      </c>
      <c r="X699" s="99">
        <v>107.14488550999999</v>
      </c>
    </row>
    <row r="700" spans="2:24" ht="15.75" x14ac:dyDescent="0.25">
      <c r="B700" s="74" t="s">
        <v>281</v>
      </c>
      <c r="C700" s="133">
        <v>14</v>
      </c>
      <c r="D700" s="99">
        <v>3482.0089892799997</v>
      </c>
      <c r="E700" s="99">
        <v>2947.91898928</v>
      </c>
      <c r="F700" s="99">
        <v>2830.1989892799998</v>
      </c>
      <c r="G700" s="99">
        <v>3605.70898928</v>
      </c>
      <c r="H700" s="99">
        <v>3071.6189892799998</v>
      </c>
      <c r="I700" s="99">
        <v>2953.89898928</v>
      </c>
      <c r="J700" s="99">
        <v>3988.5289892800001</v>
      </c>
      <c r="K700" s="99">
        <v>3454.43898928</v>
      </c>
      <c r="L700" s="99">
        <v>3336.7189892799997</v>
      </c>
      <c r="M700" s="99">
        <v>4076.66898928</v>
      </c>
      <c r="N700" s="99">
        <v>3542.5789892799999</v>
      </c>
      <c r="O700" s="99">
        <v>3424.8589892800001</v>
      </c>
      <c r="P700" s="99">
        <v>2371.7889892799999</v>
      </c>
      <c r="Q700" s="110"/>
      <c r="R700" s="107" t="s">
        <v>281</v>
      </c>
      <c r="S700" s="133">
        <v>14</v>
      </c>
      <c r="T700" s="99">
        <v>106.91130921</v>
      </c>
      <c r="U700" s="110"/>
      <c r="V700" s="107" t="s">
        <v>281</v>
      </c>
      <c r="W700" s="133">
        <v>14</v>
      </c>
      <c r="X700" s="99">
        <v>106.91130921</v>
      </c>
    </row>
    <row r="701" spans="2:24" ht="15.75" x14ac:dyDescent="0.25">
      <c r="B701" s="74" t="s">
        <v>281</v>
      </c>
      <c r="C701" s="133">
        <v>15</v>
      </c>
      <c r="D701" s="99">
        <v>3502.8894368600004</v>
      </c>
      <c r="E701" s="99">
        <v>2968.7994368600002</v>
      </c>
      <c r="F701" s="99">
        <v>2851.07943686</v>
      </c>
      <c r="G701" s="99">
        <v>3626.5894368600002</v>
      </c>
      <c r="H701" s="99">
        <v>3092.4994368600001</v>
      </c>
      <c r="I701" s="99">
        <v>2974.7794368600003</v>
      </c>
      <c r="J701" s="99">
        <v>4009.4094368599999</v>
      </c>
      <c r="K701" s="99">
        <v>3475.3194368600002</v>
      </c>
      <c r="L701" s="99">
        <v>3357.5994368600004</v>
      </c>
      <c r="M701" s="99">
        <v>4097.5494368600002</v>
      </c>
      <c r="N701" s="99">
        <v>3563.4594368600001</v>
      </c>
      <c r="O701" s="99">
        <v>3445.7394368599998</v>
      </c>
      <c r="P701" s="99">
        <v>2392.6694368600001</v>
      </c>
      <c r="Q701" s="110"/>
      <c r="R701" s="107" t="s">
        <v>281</v>
      </c>
      <c r="S701" s="133">
        <v>15</v>
      </c>
      <c r="T701" s="99">
        <v>107.65538926000001</v>
      </c>
      <c r="U701" s="110"/>
      <c r="V701" s="107" t="s">
        <v>281</v>
      </c>
      <c r="W701" s="133">
        <v>15</v>
      </c>
      <c r="X701" s="99">
        <v>107.65538926000001</v>
      </c>
    </row>
    <row r="702" spans="2:24" ht="15.75" x14ac:dyDescent="0.25">
      <c r="B702" s="74" t="s">
        <v>281</v>
      </c>
      <c r="C702" s="133">
        <v>16</v>
      </c>
      <c r="D702" s="99">
        <v>3493.29806869</v>
      </c>
      <c r="E702" s="99">
        <v>2959.2080686899999</v>
      </c>
      <c r="F702" s="99">
        <v>2841.4880686899996</v>
      </c>
      <c r="G702" s="99">
        <v>3616.9980686899999</v>
      </c>
      <c r="H702" s="99">
        <v>3082.9080686899997</v>
      </c>
      <c r="I702" s="99">
        <v>2965.1880686899999</v>
      </c>
      <c r="J702" s="99">
        <v>3999.8180686899996</v>
      </c>
      <c r="K702" s="99">
        <v>3465.7280686899999</v>
      </c>
      <c r="L702" s="99">
        <v>3348.0080686900001</v>
      </c>
      <c r="M702" s="99">
        <v>4087.9580686899999</v>
      </c>
      <c r="N702" s="99">
        <v>3553.8680686899997</v>
      </c>
      <c r="O702" s="99">
        <v>3436.1480686899995</v>
      </c>
      <c r="P702" s="99">
        <v>2383.0780686899998</v>
      </c>
      <c r="Q702" s="110"/>
      <c r="R702" s="107" t="s">
        <v>281</v>
      </c>
      <c r="S702" s="133">
        <v>16</v>
      </c>
      <c r="T702" s="99">
        <v>107.32755567</v>
      </c>
      <c r="U702" s="110"/>
      <c r="V702" s="107" t="s">
        <v>281</v>
      </c>
      <c r="W702" s="133">
        <v>16</v>
      </c>
      <c r="X702" s="99">
        <v>107.32755567</v>
      </c>
    </row>
    <row r="703" spans="2:24" ht="15.75" x14ac:dyDescent="0.25">
      <c r="B703" s="74" t="s">
        <v>281</v>
      </c>
      <c r="C703" s="133">
        <v>17</v>
      </c>
      <c r="D703" s="99">
        <v>3495.2284387999998</v>
      </c>
      <c r="E703" s="99">
        <v>2961.1384388000001</v>
      </c>
      <c r="F703" s="99">
        <v>2843.4184387999999</v>
      </c>
      <c r="G703" s="99">
        <v>3618.9284388000001</v>
      </c>
      <c r="H703" s="99">
        <v>3084.8384387999999</v>
      </c>
      <c r="I703" s="99">
        <v>2967.1184388000001</v>
      </c>
      <c r="J703" s="99">
        <v>4001.7484388000003</v>
      </c>
      <c r="K703" s="99">
        <v>3467.6584388000001</v>
      </c>
      <c r="L703" s="99">
        <v>3349.9384387999999</v>
      </c>
      <c r="M703" s="99">
        <v>4089.8884388000001</v>
      </c>
      <c r="N703" s="99">
        <v>3555.7984388</v>
      </c>
      <c r="O703" s="99">
        <v>3438.0784388000002</v>
      </c>
      <c r="P703" s="99">
        <v>2385.0084388</v>
      </c>
      <c r="Q703" s="110"/>
      <c r="R703" s="107" t="s">
        <v>281</v>
      </c>
      <c r="S703" s="133">
        <v>17</v>
      </c>
      <c r="T703" s="99">
        <v>107.66181675999999</v>
      </c>
      <c r="U703" s="110"/>
      <c r="V703" s="107" t="s">
        <v>281</v>
      </c>
      <c r="W703" s="133">
        <v>17</v>
      </c>
      <c r="X703" s="99">
        <v>107.66181675999999</v>
      </c>
    </row>
    <row r="704" spans="2:24" ht="15.75" x14ac:dyDescent="0.25">
      <c r="B704" s="74" t="s">
        <v>281</v>
      </c>
      <c r="C704" s="133">
        <v>18</v>
      </c>
      <c r="D704" s="99">
        <v>3487.4107667300004</v>
      </c>
      <c r="E704" s="99">
        <v>2953.3207667300003</v>
      </c>
      <c r="F704" s="99">
        <v>2835.60076673</v>
      </c>
      <c r="G704" s="99">
        <v>3611.1107667300003</v>
      </c>
      <c r="H704" s="99">
        <v>3077.0207667300001</v>
      </c>
      <c r="I704" s="99">
        <v>2959.3007667300003</v>
      </c>
      <c r="J704" s="99">
        <v>3993.93076673</v>
      </c>
      <c r="K704" s="99">
        <v>3459.8407667300003</v>
      </c>
      <c r="L704" s="99">
        <v>3342.1207667300005</v>
      </c>
      <c r="M704" s="99">
        <v>4082.0707667300003</v>
      </c>
      <c r="N704" s="99">
        <v>3547.9807667300001</v>
      </c>
      <c r="O704" s="99">
        <v>3430.2607667299999</v>
      </c>
      <c r="P704" s="99">
        <v>2377.1907667300002</v>
      </c>
      <c r="Q704" s="110"/>
      <c r="R704" s="107" t="s">
        <v>281</v>
      </c>
      <c r="S704" s="133">
        <v>18</v>
      </c>
      <c r="T704" s="99">
        <v>107.59091594</v>
      </c>
      <c r="U704" s="110"/>
      <c r="V704" s="107" t="s">
        <v>281</v>
      </c>
      <c r="W704" s="133">
        <v>18</v>
      </c>
      <c r="X704" s="99">
        <v>107.59091594</v>
      </c>
    </row>
    <row r="705" spans="2:24" ht="15.75" x14ac:dyDescent="0.25">
      <c r="B705" s="74" t="s">
        <v>281</v>
      </c>
      <c r="C705" s="133">
        <v>19</v>
      </c>
      <c r="D705" s="99">
        <v>3502.7262140399998</v>
      </c>
      <c r="E705" s="99">
        <v>2968.6362140400001</v>
      </c>
      <c r="F705" s="99">
        <v>2850.9162140399999</v>
      </c>
      <c r="G705" s="99">
        <v>3626.4262140400001</v>
      </c>
      <c r="H705" s="99">
        <v>3092.33621404</v>
      </c>
      <c r="I705" s="99">
        <v>2974.6162140400002</v>
      </c>
      <c r="J705" s="99">
        <v>4009.2462140400003</v>
      </c>
      <c r="K705" s="99">
        <v>3475.1562140400001</v>
      </c>
      <c r="L705" s="99">
        <v>3357.4362140399999</v>
      </c>
      <c r="M705" s="99">
        <v>4097.3862140399997</v>
      </c>
      <c r="N705" s="99">
        <v>3563.29621404</v>
      </c>
      <c r="O705" s="99">
        <v>3445.5762140400002</v>
      </c>
      <c r="P705" s="99">
        <v>2392.50621404</v>
      </c>
      <c r="Q705" s="110"/>
      <c r="R705" s="107" t="s">
        <v>281</v>
      </c>
      <c r="S705" s="133">
        <v>19</v>
      </c>
      <c r="T705" s="99">
        <v>107.91885019999999</v>
      </c>
      <c r="U705" s="110"/>
      <c r="V705" s="107" t="s">
        <v>281</v>
      </c>
      <c r="W705" s="133">
        <v>19</v>
      </c>
      <c r="X705" s="99">
        <v>107.91885019999999</v>
      </c>
    </row>
    <row r="706" spans="2:24" ht="15.75" x14ac:dyDescent="0.25">
      <c r="B706" s="74" t="s">
        <v>281</v>
      </c>
      <c r="C706" s="133">
        <v>20</v>
      </c>
      <c r="D706" s="99">
        <v>3498.0428416200002</v>
      </c>
      <c r="E706" s="99">
        <v>2963.9528416200001</v>
      </c>
      <c r="F706" s="99">
        <v>2846.2328416199998</v>
      </c>
      <c r="G706" s="99">
        <v>3621.74284162</v>
      </c>
      <c r="H706" s="99">
        <v>3087.6528416199999</v>
      </c>
      <c r="I706" s="99">
        <v>2969.9328416200001</v>
      </c>
      <c r="J706" s="99">
        <v>4004.5628416199997</v>
      </c>
      <c r="K706" s="99">
        <v>3470.4728416200001</v>
      </c>
      <c r="L706" s="99">
        <v>3352.7528416200003</v>
      </c>
      <c r="M706" s="99">
        <v>4092.7028416200001</v>
      </c>
      <c r="N706" s="99">
        <v>3558.6128416199999</v>
      </c>
      <c r="O706" s="99">
        <v>3440.8928416199997</v>
      </c>
      <c r="P706" s="99">
        <v>2387.82284162</v>
      </c>
      <c r="Q706" s="110"/>
      <c r="R706" s="107" t="s">
        <v>281</v>
      </c>
      <c r="S706" s="133">
        <v>20</v>
      </c>
      <c r="T706" s="99">
        <v>107.8675815</v>
      </c>
      <c r="U706" s="110"/>
      <c r="V706" s="107" t="s">
        <v>281</v>
      </c>
      <c r="W706" s="133">
        <v>20</v>
      </c>
      <c r="X706" s="99">
        <v>107.8675815</v>
      </c>
    </row>
    <row r="707" spans="2:24" ht="15.75" x14ac:dyDescent="0.25">
      <c r="B707" s="74" t="s">
        <v>281</v>
      </c>
      <c r="C707" s="133">
        <v>21</v>
      </c>
      <c r="D707" s="99">
        <v>3477.7328694400003</v>
      </c>
      <c r="E707" s="99">
        <v>2943.6428694400001</v>
      </c>
      <c r="F707" s="99">
        <v>2825.9228694399999</v>
      </c>
      <c r="G707" s="99">
        <v>3601.4328694400001</v>
      </c>
      <c r="H707" s="99">
        <v>3067.34286944</v>
      </c>
      <c r="I707" s="99">
        <v>2949.6228694400002</v>
      </c>
      <c r="J707" s="99">
        <v>3984.2528694399998</v>
      </c>
      <c r="K707" s="99">
        <v>3450.1628694400001</v>
      </c>
      <c r="L707" s="99">
        <v>3332.4428694400003</v>
      </c>
      <c r="M707" s="99">
        <v>4072.3928694400001</v>
      </c>
      <c r="N707" s="99">
        <v>3538.30286944</v>
      </c>
      <c r="O707" s="99">
        <v>3420.5828694399997</v>
      </c>
      <c r="P707" s="99">
        <v>2367.51286944</v>
      </c>
      <c r="Q707" s="110"/>
      <c r="R707" s="107" t="s">
        <v>281</v>
      </c>
      <c r="S707" s="133">
        <v>21</v>
      </c>
      <c r="T707" s="99">
        <v>107.62048618999999</v>
      </c>
      <c r="U707" s="110"/>
      <c r="V707" s="107" t="s">
        <v>281</v>
      </c>
      <c r="W707" s="133">
        <v>21</v>
      </c>
      <c r="X707" s="99">
        <v>107.62048618999999</v>
      </c>
    </row>
    <row r="708" spans="2:24" ht="15.75" x14ac:dyDescent="0.25">
      <c r="B708" s="74" t="s">
        <v>281</v>
      </c>
      <c r="C708" s="133">
        <v>22</v>
      </c>
      <c r="D708" s="99">
        <v>3417.8650614600001</v>
      </c>
      <c r="E708" s="99">
        <v>2883.77506146</v>
      </c>
      <c r="F708" s="99">
        <v>2766.0550614599997</v>
      </c>
      <c r="G708" s="99">
        <v>3541.5650614599999</v>
      </c>
      <c r="H708" s="99">
        <v>3007.4750614599998</v>
      </c>
      <c r="I708" s="99">
        <v>2889.75506146</v>
      </c>
      <c r="J708" s="99">
        <v>3924.3850614599996</v>
      </c>
      <c r="K708" s="99">
        <v>3390.2950614599999</v>
      </c>
      <c r="L708" s="99">
        <v>3272.5750614600001</v>
      </c>
      <c r="M708" s="99">
        <v>4012.52506146</v>
      </c>
      <c r="N708" s="99">
        <v>3478.4350614599998</v>
      </c>
      <c r="O708" s="99">
        <v>3360.7150614599996</v>
      </c>
      <c r="P708" s="99">
        <v>2307.6450614599999</v>
      </c>
      <c r="Q708" s="110"/>
      <c r="R708" s="107" t="s">
        <v>281</v>
      </c>
      <c r="S708" s="133">
        <v>22</v>
      </c>
      <c r="T708" s="99">
        <v>105.76586098</v>
      </c>
      <c r="U708" s="110"/>
      <c r="V708" s="107" t="s">
        <v>281</v>
      </c>
      <c r="W708" s="133">
        <v>22</v>
      </c>
      <c r="X708" s="99">
        <v>105.76586098</v>
      </c>
    </row>
    <row r="709" spans="2:24" ht="15.75" x14ac:dyDescent="0.25">
      <c r="B709" s="74" t="s">
        <v>281</v>
      </c>
      <c r="C709" s="133">
        <v>23</v>
      </c>
      <c r="D709" s="99">
        <v>3249.1564208099999</v>
      </c>
      <c r="E709" s="99">
        <v>2715.0664208100002</v>
      </c>
      <c r="F709" s="99">
        <v>2597.3464208099999</v>
      </c>
      <c r="G709" s="99">
        <v>3372.8564208100001</v>
      </c>
      <c r="H709" s="99">
        <v>2838.76642081</v>
      </c>
      <c r="I709" s="99">
        <v>2721.0464208100002</v>
      </c>
      <c r="J709" s="99">
        <v>3755.6764208100003</v>
      </c>
      <c r="K709" s="99">
        <v>3221.5864208100002</v>
      </c>
      <c r="L709" s="99">
        <v>3103.8664208099999</v>
      </c>
      <c r="M709" s="99">
        <v>3843.8164208100002</v>
      </c>
      <c r="N709" s="99">
        <v>3309.72642081</v>
      </c>
      <c r="O709" s="99">
        <v>3192.0064208100002</v>
      </c>
      <c r="P709" s="99">
        <v>2138.9364208100001</v>
      </c>
      <c r="Q709" s="110"/>
      <c r="R709" s="107" t="s">
        <v>281</v>
      </c>
      <c r="S709" s="133">
        <v>23</v>
      </c>
      <c r="T709" s="99">
        <v>100.61879109</v>
      </c>
      <c r="U709" s="110"/>
      <c r="V709" s="107" t="s">
        <v>281</v>
      </c>
      <c r="W709" s="133">
        <v>23</v>
      </c>
      <c r="X709" s="99">
        <v>100.61879109</v>
      </c>
    </row>
    <row r="710" spans="2:24" ht="15.75" x14ac:dyDescent="0.25">
      <c r="B710" s="74" t="s">
        <v>281</v>
      </c>
      <c r="C710" s="133">
        <v>24</v>
      </c>
      <c r="D710" s="99">
        <v>3132.59720337</v>
      </c>
      <c r="E710" s="99">
        <v>2598.5072033699998</v>
      </c>
      <c r="F710" s="99">
        <v>2480.78720337</v>
      </c>
      <c r="G710" s="99">
        <v>3256.2972033699998</v>
      </c>
      <c r="H710" s="99">
        <v>2722.2072033699997</v>
      </c>
      <c r="I710" s="99">
        <v>2604.4872033699999</v>
      </c>
      <c r="J710" s="99">
        <v>3639.11720337</v>
      </c>
      <c r="K710" s="99">
        <v>3105.0272033700003</v>
      </c>
      <c r="L710" s="99">
        <v>2987.30720337</v>
      </c>
      <c r="M710" s="99">
        <v>3727.2572033699998</v>
      </c>
      <c r="N710" s="99">
        <v>3193.1672033699997</v>
      </c>
      <c r="O710" s="99">
        <v>3075.4472033699999</v>
      </c>
      <c r="P710" s="99">
        <v>2022.37720337</v>
      </c>
      <c r="Q710" s="110"/>
      <c r="R710" s="107" t="s">
        <v>281</v>
      </c>
      <c r="S710" s="133">
        <v>24</v>
      </c>
      <c r="T710" s="99">
        <v>97.048485009999993</v>
      </c>
      <c r="U710" s="110"/>
      <c r="V710" s="107" t="s">
        <v>281</v>
      </c>
      <c r="W710" s="133">
        <v>24</v>
      </c>
      <c r="X710" s="99">
        <v>97.048485009999993</v>
      </c>
    </row>
    <row r="711" spans="2:24" ht="15.75" x14ac:dyDescent="0.25">
      <c r="B711" s="74" t="s">
        <v>282</v>
      </c>
      <c r="C711" s="133">
        <v>1</v>
      </c>
      <c r="D711" s="99">
        <v>3115.82347974</v>
      </c>
      <c r="E711" s="99">
        <v>2581.7334797399999</v>
      </c>
      <c r="F711" s="99">
        <v>2464.0134797400001</v>
      </c>
      <c r="G711" s="99">
        <v>3239.5234797399999</v>
      </c>
      <c r="H711" s="99">
        <v>2705.4334797399997</v>
      </c>
      <c r="I711" s="99">
        <v>2587.7134797399999</v>
      </c>
      <c r="J711" s="99">
        <v>3622.34347974</v>
      </c>
      <c r="K711" s="99">
        <v>3088.2534797400003</v>
      </c>
      <c r="L711" s="99">
        <v>2970.5334797400001</v>
      </c>
      <c r="M711" s="99">
        <v>3710.4834797399999</v>
      </c>
      <c r="N711" s="99">
        <v>3176.3934797399997</v>
      </c>
      <c r="O711" s="99">
        <v>3058.6734797399999</v>
      </c>
      <c r="P711" s="99">
        <v>2005.60347974</v>
      </c>
      <c r="Q711" s="110"/>
      <c r="R711" s="107" t="s">
        <v>282</v>
      </c>
      <c r="S711" s="133">
        <v>1</v>
      </c>
      <c r="T711" s="99">
        <v>95.994493399999996</v>
      </c>
      <c r="U711" s="110"/>
      <c r="V711" s="107" t="s">
        <v>282</v>
      </c>
      <c r="W711" s="133">
        <v>1</v>
      </c>
      <c r="X711" s="99">
        <v>95.994493399999996</v>
      </c>
    </row>
    <row r="712" spans="2:24" ht="15.75" x14ac:dyDescent="0.25">
      <c r="B712" s="74" t="s">
        <v>282</v>
      </c>
      <c r="C712" s="133">
        <v>2</v>
      </c>
      <c r="D712" s="99">
        <v>3141.0906873000004</v>
      </c>
      <c r="E712" s="99">
        <v>2607.0006873000002</v>
      </c>
      <c r="F712" s="99">
        <v>2489.2806873</v>
      </c>
      <c r="G712" s="99">
        <v>3264.7906873000002</v>
      </c>
      <c r="H712" s="99">
        <v>2730.7006873</v>
      </c>
      <c r="I712" s="99">
        <v>2612.9806873000002</v>
      </c>
      <c r="J712" s="99">
        <v>3647.6106872999999</v>
      </c>
      <c r="K712" s="99">
        <v>3113.5206873000002</v>
      </c>
      <c r="L712" s="99">
        <v>2995.8006873000004</v>
      </c>
      <c r="M712" s="99">
        <v>3735.7506873000002</v>
      </c>
      <c r="N712" s="99">
        <v>3201.6606873000001</v>
      </c>
      <c r="O712" s="99">
        <v>3083.9406872999998</v>
      </c>
      <c r="P712" s="99">
        <v>2030.8706873000001</v>
      </c>
      <c r="Q712" s="110"/>
      <c r="R712" s="107" t="s">
        <v>282</v>
      </c>
      <c r="S712" s="133">
        <v>2</v>
      </c>
      <c r="T712" s="99">
        <v>96.536090709999996</v>
      </c>
      <c r="U712" s="110"/>
      <c r="V712" s="107" t="s">
        <v>282</v>
      </c>
      <c r="W712" s="133">
        <v>2</v>
      </c>
      <c r="X712" s="99">
        <v>96.536090709999996</v>
      </c>
    </row>
    <row r="713" spans="2:24" ht="15.75" x14ac:dyDescent="0.25">
      <c r="B713" s="74" t="s">
        <v>282</v>
      </c>
      <c r="C713" s="133">
        <v>3</v>
      </c>
      <c r="D713" s="99">
        <v>3134.1729629700003</v>
      </c>
      <c r="E713" s="99">
        <v>2600.0829629700002</v>
      </c>
      <c r="F713" s="99">
        <v>2482.3629629699999</v>
      </c>
      <c r="G713" s="99">
        <v>3257.8729629700001</v>
      </c>
      <c r="H713" s="99">
        <v>2723.78296297</v>
      </c>
      <c r="I713" s="99">
        <v>2606.0629629700002</v>
      </c>
      <c r="J713" s="99">
        <v>3640.6929629699998</v>
      </c>
      <c r="K713" s="99">
        <v>3106.6029629700001</v>
      </c>
      <c r="L713" s="99">
        <v>2988.8829629700003</v>
      </c>
      <c r="M713" s="99">
        <v>3728.8329629700002</v>
      </c>
      <c r="N713" s="99">
        <v>3194.74296297</v>
      </c>
      <c r="O713" s="99">
        <v>3077.0229629699998</v>
      </c>
      <c r="P713" s="99">
        <v>2023.95296297</v>
      </c>
      <c r="Q713" s="110"/>
      <c r="R713" s="107" t="s">
        <v>282</v>
      </c>
      <c r="S713" s="133">
        <v>3</v>
      </c>
      <c r="T713" s="99">
        <v>96.386902219999996</v>
      </c>
      <c r="U713" s="110"/>
      <c r="V713" s="107" t="s">
        <v>282</v>
      </c>
      <c r="W713" s="133">
        <v>3</v>
      </c>
      <c r="X713" s="99">
        <v>96.386902219999996</v>
      </c>
    </row>
    <row r="714" spans="2:24" ht="15.75" x14ac:dyDescent="0.25">
      <c r="B714" s="74" t="s">
        <v>282</v>
      </c>
      <c r="C714" s="133">
        <v>4</v>
      </c>
      <c r="D714" s="99">
        <v>3153.5727170499999</v>
      </c>
      <c r="E714" s="99">
        <v>2619.4827170499998</v>
      </c>
      <c r="F714" s="99">
        <v>2501.76271705</v>
      </c>
      <c r="G714" s="99">
        <v>3277.2727170500002</v>
      </c>
      <c r="H714" s="99">
        <v>2743.1827170500001</v>
      </c>
      <c r="I714" s="99">
        <v>2625.4627170499998</v>
      </c>
      <c r="J714" s="99">
        <v>3660.0927170499999</v>
      </c>
      <c r="K714" s="99">
        <v>3126.0027170499998</v>
      </c>
      <c r="L714" s="99">
        <v>3008.28271705</v>
      </c>
      <c r="M714" s="99">
        <v>3748.2327170500002</v>
      </c>
      <c r="N714" s="99">
        <v>3214.1427170500001</v>
      </c>
      <c r="O714" s="99">
        <v>3096.4227170499998</v>
      </c>
      <c r="P714" s="99">
        <v>2043.3527170499999</v>
      </c>
      <c r="Q714" s="110"/>
      <c r="R714" s="107" t="s">
        <v>282</v>
      </c>
      <c r="S714" s="133">
        <v>4</v>
      </c>
      <c r="T714" s="99">
        <v>96.837109650000002</v>
      </c>
      <c r="U714" s="110"/>
      <c r="V714" s="107" t="s">
        <v>282</v>
      </c>
      <c r="W714" s="133">
        <v>4</v>
      </c>
      <c r="X714" s="99">
        <v>96.837109650000002</v>
      </c>
    </row>
    <row r="715" spans="2:24" ht="15.75" x14ac:dyDescent="0.25">
      <c r="B715" s="74" t="s">
        <v>282</v>
      </c>
      <c r="C715" s="133">
        <v>5</v>
      </c>
      <c r="D715" s="99">
        <v>3212.6360555600004</v>
      </c>
      <c r="E715" s="99">
        <v>2678.5460555600002</v>
      </c>
      <c r="F715" s="99">
        <v>2560.82605556</v>
      </c>
      <c r="G715" s="99">
        <v>3336.3360555600002</v>
      </c>
      <c r="H715" s="99">
        <v>2802.2460555600001</v>
      </c>
      <c r="I715" s="99">
        <v>2684.5260555600003</v>
      </c>
      <c r="J715" s="99">
        <v>3719.1560555599999</v>
      </c>
      <c r="K715" s="99">
        <v>3185.0660555600002</v>
      </c>
      <c r="L715" s="99">
        <v>3067.3460555600004</v>
      </c>
      <c r="M715" s="99">
        <v>3807.2960555600002</v>
      </c>
      <c r="N715" s="99">
        <v>3273.2060555600001</v>
      </c>
      <c r="O715" s="99">
        <v>3155.4860555599998</v>
      </c>
      <c r="P715" s="99">
        <v>2102.4160555600001</v>
      </c>
      <c r="Q715" s="110"/>
      <c r="R715" s="107" t="s">
        <v>282</v>
      </c>
      <c r="S715" s="133">
        <v>5</v>
      </c>
      <c r="T715" s="99">
        <v>98.403960979999994</v>
      </c>
      <c r="U715" s="110"/>
      <c r="V715" s="107" t="s">
        <v>282</v>
      </c>
      <c r="W715" s="133">
        <v>5</v>
      </c>
      <c r="X715" s="99">
        <v>98.403960979999994</v>
      </c>
    </row>
    <row r="716" spans="2:24" ht="15.75" x14ac:dyDescent="0.25">
      <c r="B716" s="74" t="s">
        <v>282</v>
      </c>
      <c r="C716" s="133">
        <v>6</v>
      </c>
      <c r="D716" s="99">
        <v>3231.3749295899997</v>
      </c>
      <c r="E716" s="99">
        <v>2697.28492959</v>
      </c>
      <c r="F716" s="99">
        <v>2579.5649295899998</v>
      </c>
      <c r="G716" s="99">
        <v>3355.07492959</v>
      </c>
      <c r="H716" s="99">
        <v>2820.9849295899999</v>
      </c>
      <c r="I716" s="99">
        <v>2703.2649295900001</v>
      </c>
      <c r="J716" s="99">
        <v>3737.8949295900002</v>
      </c>
      <c r="K716" s="99">
        <v>3203.80492959</v>
      </c>
      <c r="L716" s="99">
        <v>3086.0849295899998</v>
      </c>
      <c r="M716" s="99">
        <v>3826.03492959</v>
      </c>
      <c r="N716" s="99">
        <v>3291.9449295899999</v>
      </c>
      <c r="O716" s="99">
        <v>3174.2249295900001</v>
      </c>
      <c r="P716" s="99">
        <v>2121.1549295899999</v>
      </c>
      <c r="Q716" s="110"/>
      <c r="R716" s="107" t="s">
        <v>282</v>
      </c>
      <c r="S716" s="133">
        <v>6</v>
      </c>
      <c r="T716" s="99">
        <v>98.909942569999998</v>
      </c>
      <c r="U716" s="110"/>
      <c r="V716" s="107" t="s">
        <v>282</v>
      </c>
      <c r="W716" s="133">
        <v>6</v>
      </c>
      <c r="X716" s="99">
        <v>98.909942569999998</v>
      </c>
    </row>
    <row r="717" spans="2:24" ht="15.75" x14ac:dyDescent="0.25">
      <c r="B717" s="74" t="s">
        <v>282</v>
      </c>
      <c r="C717" s="133">
        <v>7</v>
      </c>
      <c r="D717" s="99">
        <v>3166.2313815899997</v>
      </c>
      <c r="E717" s="99">
        <v>2632.14138159</v>
      </c>
      <c r="F717" s="99">
        <v>2514.4213815899998</v>
      </c>
      <c r="G717" s="99">
        <v>3289.93138159</v>
      </c>
      <c r="H717" s="99">
        <v>2755.8413815899999</v>
      </c>
      <c r="I717" s="99">
        <v>2638.1213815900001</v>
      </c>
      <c r="J717" s="99">
        <v>3672.7513815900002</v>
      </c>
      <c r="K717" s="99">
        <v>3138.66138159</v>
      </c>
      <c r="L717" s="99">
        <v>3020.9413815899998</v>
      </c>
      <c r="M717" s="99">
        <v>3760.89138159</v>
      </c>
      <c r="N717" s="99">
        <v>3226.8013815899999</v>
      </c>
      <c r="O717" s="99">
        <v>3109.0813815900001</v>
      </c>
      <c r="P717" s="99">
        <v>2056.0113815899999</v>
      </c>
      <c r="Q717" s="110"/>
      <c r="R717" s="107" t="s">
        <v>282</v>
      </c>
      <c r="S717" s="133">
        <v>7</v>
      </c>
      <c r="T717" s="99">
        <v>97.484243280000001</v>
      </c>
      <c r="U717" s="110"/>
      <c r="V717" s="107" t="s">
        <v>282</v>
      </c>
      <c r="W717" s="133">
        <v>7</v>
      </c>
      <c r="X717" s="99">
        <v>97.484243280000001</v>
      </c>
    </row>
    <row r="718" spans="2:24" ht="15.75" x14ac:dyDescent="0.25">
      <c r="B718" s="74" t="s">
        <v>282</v>
      </c>
      <c r="C718" s="133">
        <v>8</v>
      </c>
      <c r="D718" s="99">
        <v>3210.9007000700003</v>
      </c>
      <c r="E718" s="99">
        <v>2676.8107000700002</v>
      </c>
      <c r="F718" s="99">
        <v>2559.0907000699999</v>
      </c>
      <c r="G718" s="99">
        <v>3334.6007000700001</v>
      </c>
      <c r="H718" s="99">
        <v>2800.51070007</v>
      </c>
      <c r="I718" s="99">
        <v>2682.7907000700002</v>
      </c>
      <c r="J718" s="99">
        <v>3717.4207000699998</v>
      </c>
      <c r="K718" s="99">
        <v>3183.3307000700001</v>
      </c>
      <c r="L718" s="99">
        <v>3065.6107000700003</v>
      </c>
      <c r="M718" s="99">
        <v>3805.5607000700002</v>
      </c>
      <c r="N718" s="99">
        <v>3271.47070007</v>
      </c>
      <c r="O718" s="99">
        <v>3153.7507000699998</v>
      </c>
      <c r="P718" s="99">
        <v>2100.6807000700001</v>
      </c>
      <c r="Q718" s="110"/>
      <c r="R718" s="107" t="s">
        <v>282</v>
      </c>
      <c r="S718" s="133">
        <v>8</v>
      </c>
      <c r="T718" s="99">
        <v>99.118635060000003</v>
      </c>
      <c r="U718" s="110"/>
      <c r="V718" s="107" t="s">
        <v>282</v>
      </c>
      <c r="W718" s="133">
        <v>8</v>
      </c>
      <c r="X718" s="99">
        <v>99.118635060000003</v>
      </c>
    </row>
    <row r="719" spans="2:24" ht="15.75" x14ac:dyDescent="0.25">
      <c r="B719" s="74" t="s">
        <v>282</v>
      </c>
      <c r="C719" s="133">
        <v>9</v>
      </c>
      <c r="D719" s="99">
        <v>3353.0702922</v>
      </c>
      <c r="E719" s="99">
        <v>2818.9802921999999</v>
      </c>
      <c r="F719" s="99">
        <v>2701.2602921999996</v>
      </c>
      <c r="G719" s="99">
        <v>3476.7702921999999</v>
      </c>
      <c r="H719" s="99">
        <v>2942.6802921999997</v>
      </c>
      <c r="I719" s="99">
        <v>2824.9602921999999</v>
      </c>
      <c r="J719" s="99">
        <v>3859.5902921999996</v>
      </c>
      <c r="K719" s="99">
        <v>3325.5002921999999</v>
      </c>
      <c r="L719" s="99">
        <v>3207.7802922000001</v>
      </c>
      <c r="M719" s="99">
        <v>3947.7302921999999</v>
      </c>
      <c r="N719" s="99">
        <v>3413.6402921999997</v>
      </c>
      <c r="O719" s="99">
        <v>3295.9202921999995</v>
      </c>
      <c r="P719" s="99">
        <v>2242.8502921999998</v>
      </c>
      <c r="Q719" s="110"/>
      <c r="R719" s="107" t="s">
        <v>282</v>
      </c>
      <c r="S719" s="133">
        <v>9</v>
      </c>
      <c r="T719" s="99">
        <v>103.59442733</v>
      </c>
      <c r="U719" s="110"/>
      <c r="V719" s="107" t="s">
        <v>282</v>
      </c>
      <c r="W719" s="133">
        <v>9</v>
      </c>
      <c r="X719" s="99">
        <v>103.59442733</v>
      </c>
    </row>
    <row r="720" spans="2:24" ht="15.75" x14ac:dyDescent="0.25">
      <c r="B720" s="74" t="s">
        <v>282</v>
      </c>
      <c r="C720" s="133">
        <v>10</v>
      </c>
      <c r="D720" s="99">
        <v>3489.4543981799998</v>
      </c>
      <c r="E720" s="99">
        <v>2955.3643981800001</v>
      </c>
      <c r="F720" s="99">
        <v>2837.6443981799998</v>
      </c>
      <c r="G720" s="99">
        <v>3613.15439818</v>
      </c>
      <c r="H720" s="99">
        <v>3079.0643981799999</v>
      </c>
      <c r="I720" s="99">
        <v>2961.3443981800001</v>
      </c>
      <c r="J720" s="99">
        <v>3995.9743981800002</v>
      </c>
      <c r="K720" s="99">
        <v>3461.8843981800001</v>
      </c>
      <c r="L720" s="99">
        <v>3344.1643981799998</v>
      </c>
      <c r="M720" s="99">
        <v>4084.1143981800001</v>
      </c>
      <c r="N720" s="99">
        <v>3550.0243981799999</v>
      </c>
      <c r="O720" s="99">
        <v>3432.3043981800001</v>
      </c>
      <c r="P720" s="99">
        <v>2379.23439818</v>
      </c>
      <c r="Q720" s="110"/>
      <c r="R720" s="107" t="s">
        <v>282</v>
      </c>
      <c r="S720" s="133">
        <v>10</v>
      </c>
      <c r="T720" s="99">
        <v>107.66966972</v>
      </c>
      <c r="U720" s="110"/>
      <c r="V720" s="107" t="s">
        <v>282</v>
      </c>
      <c r="W720" s="133">
        <v>10</v>
      </c>
      <c r="X720" s="99">
        <v>107.66966972</v>
      </c>
    </row>
    <row r="721" spans="2:24" ht="15.75" x14ac:dyDescent="0.25">
      <c r="B721" s="74" t="s">
        <v>282</v>
      </c>
      <c r="C721" s="133">
        <v>11</v>
      </c>
      <c r="D721" s="99">
        <v>3494.5680359899998</v>
      </c>
      <c r="E721" s="99">
        <v>2960.4780359900001</v>
      </c>
      <c r="F721" s="99">
        <v>2842.7580359899998</v>
      </c>
      <c r="G721" s="99">
        <v>3618.26803599</v>
      </c>
      <c r="H721" s="99">
        <v>3084.1780359899999</v>
      </c>
      <c r="I721" s="99">
        <v>2966.4580359900001</v>
      </c>
      <c r="J721" s="99">
        <v>4001.0880359900002</v>
      </c>
      <c r="K721" s="99">
        <v>3466.9980359900001</v>
      </c>
      <c r="L721" s="99">
        <v>3349.2780359899998</v>
      </c>
      <c r="M721" s="99">
        <v>4089.2280359900001</v>
      </c>
      <c r="N721" s="99">
        <v>3555.1380359899999</v>
      </c>
      <c r="O721" s="99">
        <v>3437.4180359900001</v>
      </c>
      <c r="P721" s="99">
        <v>2384.34803599</v>
      </c>
      <c r="Q721" s="110"/>
      <c r="R721" s="107" t="s">
        <v>282</v>
      </c>
      <c r="S721" s="133">
        <v>11</v>
      </c>
      <c r="T721" s="99">
        <v>107.63700716</v>
      </c>
      <c r="U721" s="110"/>
      <c r="V721" s="107" t="s">
        <v>282</v>
      </c>
      <c r="W721" s="133">
        <v>11</v>
      </c>
      <c r="X721" s="99">
        <v>107.63700716</v>
      </c>
    </row>
    <row r="722" spans="2:24" ht="15.75" x14ac:dyDescent="0.25">
      <c r="B722" s="74" t="s">
        <v>282</v>
      </c>
      <c r="C722" s="133">
        <v>12</v>
      </c>
      <c r="D722" s="99">
        <v>3493.0901446999997</v>
      </c>
      <c r="E722" s="99">
        <v>2959.0001447</v>
      </c>
      <c r="F722" s="99">
        <v>2841.2801446999997</v>
      </c>
      <c r="G722" s="99">
        <v>3616.7901446999999</v>
      </c>
      <c r="H722" s="99">
        <v>3082.7001446999998</v>
      </c>
      <c r="I722" s="99">
        <v>2964.9801447</v>
      </c>
      <c r="J722" s="99">
        <v>3999.6101447000001</v>
      </c>
      <c r="K722" s="99">
        <v>3465.5201446999999</v>
      </c>
      <c r="L722" s="99">
        <v>3347.8001446999997</v>
      </c>
      <c r="M722" s="99">
        <v>4087.7501447</v>
      </c>
      <c r="N722" s="99">
        <v>3553.6601446999998</v>
      </c>
      <c r="O722" s="99">
        <v>3435.9401447</v>
      </c>
      <c r="P722" s="99">
        <v>2382.8701446999999</v>
      </c>
      <c r="Q722" s="110"/>
      <c r="R722" s="107" t="s">
        <v>282</v>
      </c>
      <c r="S722" s="133">
        <v>12</v>
      </c>
      <c r="T722" s="99">
        <v>107.65323809</v>
      </c>
      <c r="U722" s="110"/>
      <c r="V722" s="107" t="s">
        <v>282</v>
      </c>
      <c r="W722" s="133">
        <v>12</v>
      </c>
      <c r="X722" s="99">
        <v>107.65323809</v>
      </c>
    </row>
    <row r="723" spans="2:24" ht="15.75" x14ac:dyDescent="0.25">
      <c r="B723" s="74" t="s">
        <v>282</v>
      </c>
      <c r="C723" s="133">
        <v>13</v>
      </c>
      <c r="D723" s="99">
        <v>3489.98131276</v>
      </c>
      <c r="E723" s="99">
        <v>2955.8913127599999</v>
      </c>
      <c r="F723" s="99">
        <v>2838.1713127599996</v>
      </c>
      <c r="G723" s="99">
        <v>3613.6813127599999</v>
      </c>
      <c r="H723" s="99">
        <v>3079.5913127599997</v>
      </c>
      <c r="I723" s="99">
        <v>2961.8713127599999</v>
      </c>
      <c r="J723" s="99">
        <v>3996.5013127599996</v>
      </c>
      <c r="K723" s="99">
        <v>3462.4113127599999</v>
      </c>
      <c r="L723" s="99">
        <v>3344.6913127600001</v>
      </c>
      <c r="M723" s="99">
        <v>4084.6413127599999</v>
      </c>
      <c r="N723" s="99">
        <v>3550.5513127599997</v>
      </c>
      <c r="O723" s="99">
        <v>3432.8313127599995</v>
      </c>
      <c r="P723" s="99">
        <v>2379.7613127599998</v>
      </c>
      <c r="Q723" s="110"/>
      <c r="R723" s="107" t="s">
        <v>282</v>
      </c>
      <c r="S723" s="133">
        <v>13</v>
      </c>
      <c r="T723" s="99">
        <v>107.50771502000001</v>
      </c>
      <c r="U723" s="110"/>
      <c r="V723" s="107" t="s">
        <v>282</v>
      </c>
      <c r="W723" s="133">
        <v>13</v>
      </c>
      <c r="X723" s="99">
        <v>107.50771502000001</v>
      </c>
    </row>
    <row r="724" spans="2:24" ht="15.75" x14ac:dyDescent="0.25">
      <c r="B724" s="74" t="s">
        <v>282</v>
      </c>
      <c r="C724" s="133">
        <v>14</v>
      </c>
      <c r="D724" s="99">
        <v>3493.4622610599999</v>
      </c>
      <c r="E724" s="99">
        <v>2959.3722610600003</v>
      </c>
      <c r="F724" s="99">
        <v>2841.65226106</v>
      </c>
      <c r="G724" s="99">
        <v>3617.1622610600002</v>
      </c>
      <c r="H724" s="99">
        <v>3083.0722610600001</v>
      </c>
      <c r="I724" s="99">
        <v>2965.3522610600003</v>
      </c>
      <c r="J724" s="99">
        <v>3999.9822610600004</v>
      </c>
      <c r="K724" s="99">
        <v>3465.8922610600002</v>
      </c>
      <c r="L724" s="99">
        <v>3348.17226106</v>
      </c>
      <c r="M724" s="99">
        <v>4088.1222610600003</v>
      </c>
      <c r="N724" s="99">
        <v>3554.0322610600001</v>
      </c>
      <c r="O724" s="99">
        <v>3436.3122610600003</v>
      </c>
      <c r="P724" s="99">
        <v>2383.2422610600001</v>
      </c>
      <c r="Q724" s="110"/>
      <c r="R724" s="107" t="s">
        <v>282</v>
      </c>
      <c r="S724" s="133">
        <v>14</v>
      </c>
      <c r="T724" s="99">
        <v>107.74121294</v>
      </c>
      <c r="U724" s="110"/>
      <c r="V724" s="107" t="s">
        <v>282</v>
      </c>
      <c r="W724" s="133">
        <v>14</v>
      </c>
      <c r="X724" s="99">
        <v>107.74121294</v>
      </c>
    </row>
    <row r="725" spans="2:24" ht="15.75" x14ac:dyDescent="0.25">
      <c r="B725" s="74" t="s">
        <v>282</v>
      </c>
      <c r="C725" s="133">
        <v>15</v>
      </c>
      <c r="D725" s="99">
        <v>3489.3332484100001</v>
      </c>
      <c r="E725" s="99">
        <v>2955.24324841</v>
      </c>
      <c r="F725" s="99">
        <v>2837.5232484099997</v>
      </c>
      <c r="G725" s="99">
        <v>3613.0332484099999</v>
      </c>
      <c r="H725" s="99">
        <v>3078.9432484099998</v>
      </c>
      <c r="I725" s="99">
        <v>2961.22324841</v>
      </c>
      <c r="J725" s="99">
        <v>3995.8532484099997</v>
      </c>
      <c r="K725" s="99">
        <v>3461.76324841</v>
      </c>
      <c r="L725" s="99">
        <v>3344.0432484100002</v>
      </c>
      <c r="M725" s="99">
        <v>4083.99324841</v>
      </c>
      <c r="N725" s="99">
        <v>3549.9032484099998</v>
      </c>
      <c r="O725" s="99">
        <v>3432.1832484099996</v>
      </c>
      <c r="P725" s="99">
        <v>2379.1132484099999</v>
      </c>
      <c r="Q725" s="110"/>
      <c r="R725" s="107" t="s">
        <v>282</v>
      </c>
      <c r="S725" s="133">
        <v>15</v>
      </c>
      <c r="T725" s="99">
        <v>107.68578687</v>
      </c>
      <c r="U725" s="110"/>
      <c r="V725" s="107" t="s">
        <v>282</v>
      </c>
      <c r="W725" s="133">
        <v>15</v>
      </c>
      <c r="X725" s="99">
        <v>107.68578687</v>
      </c>
    </row>
    <row r="726" spans="2:24" ht="15.75" x14ac:dyDescent="0.25">
      <c r="B726" s="74" t="s">
        <v>282</v>
      </c>
      <c r="C726" s="133">
        <v>16</v>
      </c>
      <c r="D726" s="99">
        <v>3482.7832700999998</v>
      </c>
      <c r="E726" s="99">
        <v>2948.6932701000001</v>
      </c>
      <c r="F726" s="99">
        <v>2830.9732700999998</v>
      </c>
      <c r="G726" s="99">
        <v>3606.4832701</v>
      </c>
      <c r="H726" s="99">
        <v>3072.3932700999999</v>
      </c>
      <c r="I726" s="99">
        <v>2954.6732701000001</v>
      </c>
      <c r="J726" s="99">
        <v>3989.3032701000002</v>
      </c>
      <c r="K726" s="99">
        <v>3455.2132701</v>
      </c>
      <c r="L726" s="99">
        <v>3337.4932700999998</v>
      </c>
      <c r="M726" s="99">
        <v>4077.4432701000001</v>
      </c>
      <c r="N726" s="99">
        <v>3543.3532700999999</v>
      </c>
      <c r="O726" s="99">
        <v>3425.6332701000001</v>
      </c>
      <c r="P726" s="99">
        <v>2372.5632701</v>
      </c>
      <c r="Q726" s="110"/>
      <c r="R726" s="107" t="s">
        <v>282</v>
      </c>
      <c r="S726" s="133">
        <v>16</v>
      </c>
      <c r="T726" s="99">
        <v>107.54721975</v>
      </c>
      <c r="U726" s="110"/>
      <c r="V726" s="107" t="s">
        <v>282</v>
      </c>
      <c r="W726" s="133">
        <v>16</v>
      </c>
      <c r="X726" s="99">
        <v>107.54721975</v>
      </c>
    </row>
    <row r="727" spans="2:24" ht="15.75" x14ac:dyDescent="0.25">
      <c r="B727" s="74" t="s">
        <v>282</v>
      </c>
      <c r="C727" s="133">
        <v>17</v>
      </c>
      <c r="D727" s="99">
        <v>3488.1928198699998</v>
      </c>
      <c r="E727" s="99">
        <v>2954.1028198700001</v>
      </c>
      <c r="F727" s="99">
        <v>2836.3828198699998</v>
      </c>
      <c r="G727" s="99">
        <v>3611.89281987</v>
      </c>
      <c r="H727" s="99">
        <v>3077.8028198699999</v>
      </c>
      <c r="I727" s="99">
        <v>2960.0828198700001</v>
      </c>
      <c r="J727" s="99">
        <v>3994.7128198700002</v>
      </c>
      <c r="K727" s="99">
        <v>3460.6228198700001</v>
      </c>
      <c r="L727" s="99">
        <v>3342.9028198699998</v>
      </c>
      <c r="M727" s="99">
        <v>4082.8528198700001</v>
      </c>
      <c r="N727" s="99">
        <v>3548.7628198699999</v>
      </c>
      <c r="O727" s="99">
        <v>3431.0428198700001</v>
      </c>
      <c r="P727" s="99">
        <v>2377.97281987</v>
      </c>
      <c r="Q727" s="110"/>
      <c r="R727" s="107" t="s">
        <v>282</v>
      </c>
      <c r="S727" s="133">
        <v>17</v>
      </c>
      <c r="T727" s="99">
        <v>107.79581030999999</v>
      </c>
      <c r="U727" s="110"/>
      <c r="V727" s="107" t="s">
        <v>282</v>
      </c>
      <c r="W727" s="133">
        <v>17</v>
      </c>
      <c r="X727" s="99">
        <v>107.79581030999999</v>
      </c>
    </row>
    <row r="728" spans="2:24" ht="15.75" x14ac:dyDescent="0.25">
      <c r="B728" s="74" t="s">
        <v>282</v>
      </c>
      <c r="C728" s="133">
        <v>18</v>
      </c>
      <c r="D728" s="99">
        <v>3488.3703406100003</v>
      </c>
      <c r="E728" s="99">
        <v>2954.2803406100002</v>
      </c>
      <c r="F728" s="99">
        <v>2836.5603406099999</v>
      </c>
      <c r="G728" s="99">
        <v>3612.0703406100001</v>
      </c>
      <c r="H728" s="99">
        <v>3077.98034061</v>
      </c>
      <c r="I728" s="99">
        <v>2960.2603406100002</v>
      </c>
      <c r="J728" s="99">
        <v>3994.8903406099998</v>
      </c>
      <c r="K728" s="99">
        <v>3460.8003406100001</v>
      </c>
      <c r="L728" s="99">
        <v>3343.0803406100003</v>
      </c>
      <c r="M728" s="99">
        <v>4083.0303406100002</v>
      </c>
      <c r="N728" s="99">
        <v>3548.94034061</v>
      </c>
      <c r="O728" s="99">
        <v>3431.2203406099998</v>
      </c>
      <c r="P728" s="99">
        <v>2378.1503406100001</v>
      </c>
      <c r="Q728" s="110"/>
      <c r="R728" s="107" t="s">
        <v>282</v>
      </c>
      <c r="S728" s="133">
        <v>18</v>
      </c>
      <c r="T728" s="99">
        <v>107.74759252</v>
      </c>
      <c r="U728" s="110"/>
      <c r="V728" s="107" t="s">
        <v>282</v>
      </c>
      <c r="W728" s="133">
        <v>18</v>
      </c>
      <c r="X728" s="99">
        <v>107.74759252</v>
      </c>
    </row>
    <row r="729" spans="2:24" ht="15.75" x14ac:dyDescent="0.25">
      <c r="B729" s="74" t="s">
        <v>282</v>
      </c>
      <c r="C729" s="133">
        <v>19</v>
      </c>
      <c r="D729" s="99">
        <v>3486.2094885400002</v>
      </c>
      <c r="E729" s="99">
        <v>2952.11948854</v>
      </c>
      <c r="F729" s="99">
        <v>2834.3994885399998</v>
      </c>
      <c r="G729" s="99">
        <v>3609.90948854</v>
      </c>
      <c r="H729" s="99">
        <v>3075.8194885399998</v>
      </c>
      <c r="I729" s="99">
        <v>2958.09948854</v>
      </c>
      <c r="J729" s="99">
        <v>3992.7294885399997</v>
      </c>
      <c r="K729" s="99">
        <v>3458.63948854</v>
      </c>
      <c r="L729" s="99">
        <v>3340.9194885400002</v>
      </c>
      <c r="M729" s="99">
        <v>4080.86948854</v>
      </c>
      <c r="N729" s="99">
        <v>3546.7794885399999</v>
      </c>
      <c r="O729" s="99">
        <v>3429.0594885399996</v>
      </c>
      <c r="P729" s="99">
        <v>2375.9894885399999</v>
      </c>
      <c r="Q729" s="110"/>
      <c r="R729" s="107" t="s">
        <v>282</v>
      </c>
      <c r="S729" s="133">
        <v>19</v>
      </c>
      <c r="T729" s="99">
        <v>107.73442355</v>
      </c>
      <c r="U729" s="110"/>
      <c r="V729" s="107" t="s">
        <v>282</v>
      </c>
      <c r="W729" s="133">
        <v>19</v>
      </c>
      <c r="X729" s="99">
        <v>107.73442355</v>
      </c>
    </row>
    <row r="730" spans="2:24" ht="15.75" x14ac:dyDescent="0.25">
      <c r="B730" s="74" t="s">
        <v>282</v>
      </c>
      <c r="C730" s="133">
        <v>20</v>
      </c>
      <c r="D730" s="99">
        <v>3487.0863899699998</v>
      </c>
      <c r="E730" s="99">
        <v>2952.9963899700001</v>
      </c>
      <c r="F730" s="99">
        <v>2835.2763899699999</v>
      </c>
      <c r="G730" s="99">
        <v>3610.7863899700001</v>
      </c>
      <c r="H730" s="99">
        <v>3076.6963899699999</v>
      </c>
      <c r="I730" s="99">
        <v>2958.9763899700001</v>
      </c>
      <c r="J730" s="99">
        <v>3993.6063899700002</v>
      </c>
      <c r="K730" s="99">
        <v>3459.5163899700001</v>
      </c>
      <c r="L730" s="99">
        <v>3341.7963899699998</v>
      </c>
      <c r="M730" s="99">
        <v>4081.7463899700001</v>
      </c>
      <c r="N730" s="99">
        <v>3547.65638997</v>
      </c>
      <c r="O730" s="99">
        <v>3429.9363899700002</v>
      </c>
      <c r="P730" s="99">
        <v>2376.86638997</v>
      </c>
      <c r="Q730" s="110"/>
      <c r="R730" s="107" t="s">
        <v>282</v>
      </c>
      <c r="S730" s="133">
        <v>20</v>
      </c>
      <c r="T730" s="99">
        <v>107.7982512</v>
      </c>
      <c r="U730" s="110"/>
      <c r="V730" s="107" t="s">
        <v>282</v>
      </c>
      <c r="W730" s="133">
        <v>20</v>
      </c>
      <c r="X730" s="99">
        <v>107.7982512</v>
      </c>
    </row>
    <row r="731" spans="2:24" ht="15.75" x14ac:dyDescent="0.25">
      <c r="B731" s="74" t="s">
        <v>282</v>
      </c>
      <c r="C731" s="133">
        <v>21</v>
      </c>
      <c r="D731" s="99">
        <v>3490.1054452199996</v>
      </c>
      <c r="E731" s="99">
        <v>2956.0154452199999</v>
      </c>
      <c r="F731" s="99">
        <v>2838.2954452199997</v>
      </c>
      <c r="G731" s="99">
        <v>3613.8054452199999</v>
      </c>
      <c r="H731" s="99">
        <v>3079.7154452199998</v>
      </c>
      <c r="I731" s="99">
        <v>2961.99544522</v>
      </c>
      <c r="J731" s="99">
        <v>3996.6254452200001</v>
      </c>
      <c r="K731" s="99">
        <v>3462.5354452199999</v>
      </c>
      <c r="L731" s="99">
        <v>3344.8154452199997</v>
      </c>
      <c r="M731" s="99">
        <v>4084.7654452199999</v>
      </c>
      <c r="N731" s="99">
        <v>3550.6754452199998</v>
      </c>
      <c r="O731" s="99">
        <v>3432.95544522</v>
      </c>
      <c r="P731" s="99">
        <v>2379.8854452199998</v>
      </c>
      <c r="Q731" s="110"/>
      <c r="R731" s="107" t="s">
        <v>282</v>
      </c>
      <c r="S731" s="133">
        <v>21</v>
      </c>
      <c r="T731" s="99">
        <v>107.79598824999999</v>
      </c>
      <c r="U731" s="110"/>
      <c r="V731" s="107" t="s">
        <v>282</v>
      </c>
      <c r="W731" s="133">
        <v>21</v>
      </c>
      <c r="X731" s="99">
        <v>107.79598824999999</v>
      </c>
    </row>
    <row r="732" spans="2:24" ht="15.75" x14ac:dyDescent="0.25">
      <c r="B732" s="74" t="s">
        <v>282</v>
      </c>
      <c r="C732" s="133">
        <v>22</v>
      </c>
      <c r="D732" s="99">
        <v>3463.6396714800003</v>
      </c>
      <c r="E732" s="99">
        <v>2929.5496714800001</v>
      </c>
      <c r="F732" s="99">
        <v>2811.8296714799999</v>
      </c>
      <c r="G732" s="99">
        <v>3587.3396714800001</v>
      </c>
      <c r="H732" s="99">
        <v>3053.24967148</v>
      </c>
      <c r="I732" s="99">
        <v>2935.5296714800002</v>
      </c>
      <c r="J732" s="99">
        <v>3970.1596714799998</v>
      </c>
      <c r="K732" s="99">
        <v>3436.0696714800001</v>
      </c>
      <c r="L732" s="99">
        <v>3318.3496714800003</v>
      </c>
      <c r="M732" s="99">
        <v>4058.2996714800001</v>
      </c>
      <c r="N732" s="99">
        <v>3524.20967148</v>
      </c>
      <c r="O732" s="99">
        <v>3406.4896714799997</v>
      </c>
      <c r="P732" s="99">
        <v>2353.41967148</v>
      </c>
      <c r="Q732" s="110"/>
      <c r="R732" s="107" t="s">
        <v>282</v>
      </c>
      <c r="S732" s="133">
        <v>22</v>
      </c>
      <c r="T732" s="99">
        <v>106.99763651000001</v>
      </c>
      <c r="U732" s="110"/>
      <c r="V732" s="107" t="s">
        <v>282</v>
      </c>
      <c r="W732" s="133">
        <v>22</v>
      </c>
      <c r="X732" s="99">
        <v>106.99763651000001</v>
      </c>
    </row>
    <row r="733" spans="2:24" ht="15.75" x14ac:dyDescent="0.25">
      <c r="B733" s="74" t="s">
        <v>282</v>
      </c>
      <c r="C733" s="133">
        <v>23</v>
      </c>
      <c r="D733" s="99">
        <v>3305.6834281800002</v>
      </c>
      <c r="E733" s="99">
        <v>2771.59342818</v>
      </c>
      <c r="F733" s="99">
        <v>2653.8734281799998</v>
      </c>
      <c r="G733" s="99">
        <v>3429.38342818</v>
      </c>
      <c r="H733" s="99">
        <v>2895.2934281799999</v>
      </c>
      <c r="I733" s="99">
        <v>2777.5734281800001</v>
      </c>
      <c r="J733" s="99">
        <v>3812.2034281799997</v>
      </c>
      <c r="K733" s="99">
        <v>3278.11342818</v>
      </c>
      <c r="L733" s="99">
        <v>3160.3934281800002</v>
      </c>
      <c r="M733" s="99">
        <v>3900.34342818</v>
      </c>
      <c r="N733" s="99">
        <v>3366.2534281799999</v>
      </c>
      <c r="O733" s="99">
        <v>3248.5334281799996</v>
      </c>
      <c r="P733" s="99">
        <v>2195.4634281799999</v>
      </c>
      <c r="Q733" s="110"/>
      <c r="R733" s="107" t="s">
        <v>282</v>
      </c>
      <c r="S733" s="133">
        <v>23</v>
      </c>
      <c r="T733" s="99">
        <v>102.30634491000001</v>
      </c>
      <c r="U733" s="110"/>
      <c r="V733" s="107" t="s">
        <v>282</v>
      </c>
      <c r="W733" s="133">
        <v>23</v>
      </c>
      <c r="X733" s="99">
        <v>102.30634491000001</v>
      </c>
    </row>
    <row r="734" spans="2:24" ht="15.75" x14ac:dyDescent="0.25">
      <c r="B734" s="74" t="s">
        <v>282</v>
      </c>
      <c r="C734" s="133">
        <v>24</v>
      </c>
      <c r="D734" s="99">
        <v>3157.1645211200002</v>
      </c>
      <c r="E734" s="99">
        <v>2623.0745211200001</v>
      </c>
      <c r="F734" s="99">
        <v>2505.3545211199998</v>
      </c>
      <c r="G734" s="99">
        <v>3280.8645211200001</v>
      </c>
      <c r="H734" s="99">
        <v>2746.7745211199999</v>
      </c>
      <c r="I734" s="99">
        <v>2629.0545211200001</v>
      </c>
      <c r="J734" s="99">
        <v>3663.6845211199998</v>
      </c>
      <c r="K734" s="99">
        <v>3129.5945211200001</v>
      </c>
      <c r="L734" s="99">
        <v>3011.8745211200003</v>
      </c>
      <c r="M734" s="99">
        <v>3751.8245211200001</v>
      </c>
      <c r="N734" s="99">
        <v>3217.73452112</v>
      </c>
      <c r="O734" s="99">
        <v>3100.0145211199997</v>
      </c>
      <c r="P734" s="99">
        <v>2046.94452112</v>
      </c>
      <c r="Q734" s="110"/>
      <c r="R734" s="107" t="s">
        <v>282</v>
      </c>
      <c r="S734" s="133">
        <v>24</v>
      </c>
      <c r="T734" s="99">
        <v>97.721421120000002</v>
      </c>
      <c r="U734" s="110"/>
      <c r="V734" s="107" t="s">
        <v>282</v>
      </c>
      <c r="W734" s="133">
        <v>24</v>
      </c>
      <c r="X734" s="99">
        <v>97.721421120000002</v>
      </c>
    </row>
    <row r="735" spans="2:24" ht="15.75" x14ac:dyDescent="0.25">
      <c r="B735" s="74" t="s">
        <v>283</v>
      </c>
      <c r="C735" s="133">
        <v>1</v>
      </c>
      <c r="D735" s="99">
        <v>3105.4757240500003</v>
      </c>
      <c r="E735" s="99">
        <v>2571.3857240500001</v>
      </c>
      <c r="F735" s="99">
        <v>2453.6657240499999</v>
      </c>
      <c r="G735" s="99">
        <v>3229.1757240500001</v>
      </c>
      <c r="H735" s="99">
        <v>2695.08572405</v>
      </c>
      <c r="I735" s="99">
        <v>2577.3657240500002</v>
      </c>
      <c r="J735" s="99">
        <v>3611.9957240499998</v>
      </c>
      <c r="K735" s="99">
        <v>3077.9057240500001</v>
      </c>
      <c r="L735" s="99">
        <v>2960.1857240500003</v>
      </c>
      <c r="M735" s="99">
        <v>3700.1357240500001</v>
      </c>
      <c r="N735" s="99">
        <v>3166.04572405</v>
      </c>
      <c r="O735" s="99">
        <v>3048.3257240499997</v>
      </c>
      <c r="P735" s="99">
        <v>1995.25572405</v>
      </c>
      <c r="Q735" s="110"/>
      <c r="R735" s="107" t="s">
        <v>283</v>
      </c>
      <c r="S735" s="133">
        <v>1</v>
      </c>
      <c r="T735" s="99">
        <v>95.904364220000005</v>
      </c>
      <c r="U735" s="110"/>
      <c r="V735" s="107" t="s">
        <v>283</v>
      </c>
      <c r="W735" s="133">
        <v>1</v>
      </c>
      <c r="X735" s="99">
        <v>95.904364220000005</v>
      </c>
    </row>
    <row r="736" spans="2:24" ht="15.75" x14ac:dyDescent="0.25">
      <c r="B736" s="74" t="s">
        <v>283</v>
      </c>
      <c r="C736" s="133">
        <v>2</v>
      </c>
      <c r="D736" s="99">
        <v>3118.3236440400001</v>
      </c>
      <c r="E736" s="99">
        <v>2584.2336440399999</v>
      </c>
      <c r="F736" s="99">
        <v>2466.5136440400001</v>
      </c>
      <c r="G736" s="99">
        <v>3242.0236440400004</v>
      </c>
      <c r="H736" s="99">
        <v>2707.9336440400002</v>
      </c>
      <c r="I736" s="99">
        <v>2590.21364404</v>
      </c>
      <c r="J736" s="99">
        <v>3624.8436440400001</v>
      </c>
      <c r="K736" s="99">
        <v>3090.7536440399999</v>
      </c>
      <c r="L736" s="99">
        <v>2973.0336440400001</v>
      </c>
      <c r="M736" s="99">
        <v>3712.9836440400004</v>
      </c>
      <c r="N736" s="99">
        <v>3178.8936440400003</v>
      </c>
      <c r="O736" s="99">
        <v>3061.17364404</v>
      </c>
      <c r="P736" s="99">
        <v>2008.1036440400001</v>
      </c>
      <c r="Q736" s="110"/>
      <c r="R736" s="107" t="s">
        <v>283</v>
      </c>
      <c r="S736" s="133">
        <v>2</v>
      </c>
      <c r="T736" s="99">
        <v>96.041799690000005</v>
      </c>
      <c r="U736" s="110"/>
      <c r="V736" s="107" t="s">
        <v>283</v>
      </c>
      <c r="W736" s="133">
        <v>2</v>
      </c>
      <c r="X736" s="99">
        <v>96.041799690000005</v>
      </c>
    </row>
    <row r="737" spans="2:24" ht="15.75" x14ac:dyDescent="0.25">
      <c r="B737" s="74" t="s">
        <v>283</v>
      </c>
      <c r="C737" s="133">
        <v>3</v>
      </c>
      <c r="D737" s="99">
        <v>3117.7393383500003</v>
      </c>
      <c r="E737" s="99">
        <v>2583.6493383500001</v>
      </c>
      <c r="F737" s="99">
        <v>2465.9293383499999</v>
      </c>
      <c r="G737" s="99">
        <v>3241.4393383500001</v>
      </c>
      <c r="H737" s="99">
        <v>2707.3493383499999</v>
      </c>
      <c r="I737" s="99">
        <v>2589.6293383500001</v>
      </c>
      <c r="J737" s="99">
        <v>3624.2593383499998</v>
      </c>
      <c r="K737" s="99">
        <v>3090.1693383500001</v>
      </c>
      <c r="L737" s="99">
        <v>2972.4493383500003</v>
      </c>
      <c r="M737" s="99">
        <v>3712.3993383500001</v>
      </c>
      <c r="N737" s="99">
        <v>3178.30933835</v>
      </c>
      <c r="O737" s="99">
        <v>3060.5893383499997</v>
      </c>
      <c r="P737" s="99">
        <v>2007.51933835</v>
      </c>
      <c r="Q737" s="110"/>
      <c r="R737" s="107" t="s">
        <v>283</v>
      </c>
      <c r="S737" s="133">
        <v>3</v>
      </c>
      <c r="T737" s="99">
        <v>96.009784800000006</v>
      </c>
      <c r="U737" s="110"/>
      <c r="V737" s="107" t="s">
        <v>283</v>
      </c>
      <c r="W737" s="133">
        <v>3</v>
      </c>
      <c r="X737" s="99">
        <v>96.009784800000006</v>
      </c>
    </row>
    <row r="738" spans="2:24" ht="15.75" x14ac:dyDescent="0.25">
      <c r="B738" s="74" t="s">
        <v>283</v>
      </c>
      <c r="C738" s="133">
        <v>4</v>
      </c>
      <c r="D738" s="99">
        <v>3142.0320180099998</v>
      </c>
      <c r="E738" s="99">
        <v>2607.9420180100001</v>
      </c>
      <c r="F738" s="99">
        <v>2490.2220180099998</v>
      </c>
      <c r="G738" s="99">
        <v>3265.73201801</v>
      </c>
      <c r="H738" s="99">
        <v>2731.6420180099999</v>
      </c>
      <c r="I738" s="99">
        <v>2613.9220180100001</v>
      </c>
      <c r="J738" s="99">
        <v>3648.5520180100002</v>
      </c>
      <c r="K738" s="99">
        <v>3114.4620180100001</v>
      </c>
      <c r="L738" s="99">
        <v>2996.7420180099998</v>
      </c>
      <c r="M738" s="99">
        <v>3736.6920180100001</v>
      </c>
      <c r="N738" s="99">
        <v>3202.6020180099999</v>
      </c>
      <c r="O738" s="99">
        <v>3084.8820180100001</v>
      </c>
      <c r="P738" s="99">
        <v>2031.81201801</v>
      </c>
      <c r="Q738" s="110"/>
      <c r="R738" s="107" t="s">
        <v>283</v>
      </c>
      <c r="S738" s="133">
        <v>4</v>
      </c>
      <c r="T738" s="99">
        <v>96.594136730000002</v>
      </c>
      <c r="U738" s="110"/>
      <c r="V738" s="107" t="s">
        <v>283</v>
      </c>
      <c r="W738" s="133">
        <v>4</v>
      </c>
      <c r="X738" s="99">
        <v>96.594136730000002</v>
      </c>
    </row>
    <row r="739" spans="2:24" ht="15.75" x14ac:dyDescent="0.25">
      <c r="B739" s="74" t="s">
        <v>283</v>
      </c>
      <c r="C739" s="133">
        <v>5</v>
      </c>
      <c r="D739" s="99">
        <v>3161.1796881399996</v>
      </c>
      <c r="E739" s="99">
        <v>2627.0896881399999</v>
      </c>
      <c r="F739" s="99">
        <v>2509.3696881399997</v>
      </c>
      <c r="G739" s="99">
        <v>3284.8796881399999</v>
      </c>
      <c r="H739" s="99">
        <v>2750.7896881399997</v>
      </c>
      <c r="I739" s="99">
        <v>2633.0696881399999</v>
      </c>
      <c r="J739" s="99">
        <v>3667.69968814</v>
      </c>
      <c r="K739" s="99">
        <v>3133.6096881399999</v>
      </c>
      <c r="L739" s="99">
        <v>3015.8896881399996</v>
      </c>
      <c r="M739" s="99">
        <v>3755.8396881399999</v>
      </c>
      <c r="N739" s="99">
        <v>3221.7496881399998</v>
      </c>
      <c r="O739" s="99">
        <v>3104.02968814</v>
      </c>
      <c r="P739" s="99">
        <v>2050.9596881399998</v>
      </c>
      <c r="Q739" s="110"/>
      <c r="R739" s="107" t="s">
        <v>283</v>
      </c>
      <c r="S739" s="133">
        <v>5</v>
      </c>
      <c r="T739" s="99">
        <v>97.107879359999998</v>
      </c>
      <c r="U739" s="110"/>
      <c r="V739" s="107" t="s">
        <v>283</v>
      </c>
      <c r="W739" s="133">
        <v>5</v>
      </c>
      <c r="X739" s="99">
        <v>97.107879359999998</v>
      </c>
    </row>
    <row r="740" spans="2:24" ht="15.75" x14ac:dyDescent="0.25">
      <c r="B740" s="74" t="s">
        <v>283</v>
      </c>
      <c r="C740" s="133">
        <v>6</v>
      </c>
      <c r="D740" s="99">
        <v>3138.0621161399999</v>
      </c>
      <c r="E740" s="99">
        <v>2603.9721161399998</v>
      </c>
      <c r="F740" s="99">
        <v>2486.25211614</v>
      </c>
      <c r="G740" s="99">
        <v>3261.7621161400002</v>
      </c>
      <c r="H740" s="99">
        <v>2727.6721161400001</v>
      </c>
      <c r="I740" s="99">
        <v>2609.9521161399998</v>
      </c>
      <c r="J740" s="99">
        <v>3644.5821161399999</v>
      </c>
      <c r="K740" s="99">
        <v>3110.4921161399998</v>
      </c>
      <c r="L740" s="99">
        <v>2992.77211614</v>
      </c>
      <c r="M740" s="99">
        <v>3732.7221161400003</v>
      </c>
      <c r="N740" s="99">
        <v>3198.6321161400001</v>
      </c>
      <c r="O740" s="99">
        <v>3080.9121161399999</v>
      </c>
      <c r="P740" s="99">
        <v>2027.8421161399999</v>
      </c>
      <c r="Q740" s="110"/>
      <c r="R740" s="107" t="s">
        <v>283</v>
      </c>
      <c r="S740" s="133">
        <v>6</v>
      </c>
      <c r="T740" s="99">
        <v>96.513811779999997</v>
      </c>
      <c r="U740" s="110"/>
      <c r="V740" s="107" t="s">
        <v>283</v>
      </c>
      <c r="W740" s="133">
        <v>6</v>
      </c>
      <c r="X740" s="99">
        <v>96.513811779999997</v>
      </c>
    </row>
    <row r="741" spans="2:24" ht="15.75" x14ac:dyDescent="0.25">
      <c r="B741" s="74" t="s">
        <v>283</v>
      </c>
      <c r="C741" s="133">
        <v>7</v>
      </c>
      <c r="D741" s="99">
        <v>3077.8201452399999</v>
      </c>
      <c r="E741" s="99">
        <v>2543.7301452400002</v>
      </c>
      <c r="F741" s="99">
        <v>2426.0101452399999</v>
      </c>
      <c r="G741" s="99">
        <v>3201.5201452400001</v>
      </c>
      <c r="H741" s="99">
        <v>2667.43014524</v>
      </c>
      <c r="I741" s="99">
        <v>2549.7101452400002</v>
      </c>
      <c r="J741" s="99">
        <v>3584.3401452400003</v>
      </c>
      <c r="K741" s="99">
        <v>3050.2501452400002</v>
      </c>
      <c r="L741" s="99">
        <v>2932.5301452399999</v>
      </c>
      <c r="M741" s="99">
        <v>3672.4801452400002</v>
      </c>
      <c r="N741" s="99">
        <v>3138.39014524</v>
      </c>
      <c r="O741" s="99">
        <v>3020.6701452400002</v>
      </c>
      <c r="P741" s="99">
        <v>1967.6001452400001</v>
      </c>
      <c r="Q741" s="110"/>
      <c r="R741" s="107" t="s">
        <v>283</v>
      </c>
      <c r="S741" s="133">
        <v>7</v>
      </c>
      <c r="T741" s="99">
        <v>94.890388169999994</v>
      </c>
      <c r="U741" s="110"/>
      <c r="V741" s="107" t="s">
        <v>283</v>
      </c>
      <c r="W741" s="133">
        <v>7</v>
      </c>
      <c r="X741" s="99">
        <v>94.890388169999994</v>
      </c>
    </row>
    <row r="742" spans="2:24" ht="15.75" x14ac:dyDescent="0.25">
      <c r="B742" s="74" t="s">
        <v>283</v>
      </c>
      <c r="C742" s="133">
        <v>8</v>
      </c>
      <c r="D742" s="99">
        <v>3173.8547912900003</v>
      </c>
      <c r="E742" s="99">
        <v>2639.7647912900002</v>
      </c>
      <c r="F742" s="99">
        <v>2522.0447912899999</v>
      </c>
      <c r="G742" s="99">
        <v>3297.5547912900001</v>
      </c>
      <c r="H742" s="99">
        <v>2763.46479129</v>
      </c>
      <c r="I742" s="99">
        <v>2645.7447912900002</v>
      </c>
      <c r="J742" s="99">
        <v>3680.3747912899998</v>
      </c>
      <c r="K742" s="99">
        <v>3146.2847912900002</v>
      </c>
      <c r="L742" s="99">
        <v>3028.5647912900004</v>
      </c>
      <c r="M742" s="99">
        <v>3768.5147912900002</v>
      </c>
      <c r="N742" s="99">
        <v>3234.42479129</v>
      </c>
      <c r="O742" s="99">
        <v>3116.7047912899998</v>
      </c>
      <c r="P742" s="99">
        <v>2063.6347912900001</v>
      </c>
      <c r="Q742" s="110"/>
      <c r="R742" s="107" t="s">
        <v>283</v>
      </c>
      <c r="S742" s="133">
        <v>8</v>
      </c>
      <c r="T742" s="99">
        <v>98.162880680000001</v>
      </c>
      <c r="U742" s="110"/>
      <c r="V742" s="107" t="s">
        <v>283</v>
      </c>
      <c r="W742" s="133">
        <v>8</v>
      </c>
      <c r="X742" s="99">
        <v>98.162880680000001</v>
      </c>
    </row>
    <row r="743" spans="2:24" ht="15.75" x14ac:dyDescent="0.25">
      <c r="B743" s="74" t="s">
        <v>283</v>
      </c>
      <c r="C743" s="133">
        <v>9</v>
      </c>
      <c r="D743" s="99">
        <v>3336.0629012500003</v>
      </c>
      <c r="E743" s="99">
        <v>2801.9729012500002</v>
      </c>
      <c r="F743" s="99">
        <v>2684.2529012499999</v>
      </c>
      <c r="G743" s="99">
        <v>3459.7629012500001</v>
      </c>
      <c r="H743" s="99">
        <v>2925.67290125</v>
      </c>
      <c r="I743" s="99">
        <v>2807.9529012500002</v>
      </c>
      <c r="J743" s="99">
        <v>3842.5829012499998</v>
      </c>
      <c r="K743" s="99">
        <v>3308.4929012500002</v>
      </c>
      <c r="L743" s="99">
        <v>3190.7729012500004</v>
      </c>
      <c r="M743" s="99">
        <v>3930.7229012500002</v>
      </c>
      <c r="N743" s="99">
        <v>3396.63290125</v>
      </c>
      <c r="O743" s="99">
        <v>3278.9129012499998</v>
      </c>
      <c r="P743" s="99">
        <v>2225.8429012500001</v>
      </c>
      <c r="Q743" s="110"/>
      <c r="R743" s="107" t="s">
        <v>283</v>
      </c>
      <c r="S743" s="133">
        <v>9</v>
      </c>
      <c r="T743" s="99">
        <v>103.06795903</v>
      </c>
      <c r="U743" s="110"/>
      <c r="V743" s="107" t="s">
        <v>283</v>
      </c>
      <c r="W743" s="133">
        <v>9</v>
      </c>
      <c r="X743" s="99">
        <v>103.06795903</v>
      </c>
    </row>
    <row r="744" spans="2:24" ht="15.75" x14ac:dyDescent="0.25">
      <c r="B744" s="74" t="s">
        <v>283</v>
      </c>
      <c r="C744" s="133">
        <v>10</v>
      </c>
      <c r="D744" s="99">
        <v>3501.8663226400004</v>
      </c>
      <c r="E744" s="99">
        <v>2967.7763226400002</v>
      </c>
      <c r="F744" s="99">
        <v>2850.05632264</v>
      </c>
      <c r="G744" s="99">
        <v>3625.5663226400002</v>
      </c>
      <c r="H744" s="99">
        <v>3091.47632264</v>
      </c>
      <c r="I744" s="99">
        <v>2973.7563226400002</v>
      </c>
      <c r="J744" s="99">
        <v>4008.3863226399999</v>
      </c>
      <c r="K744" s="99">
        <v>3474.2963226400002</v>
      </c>
      <c r="L744" s="99">
        <v>3356.5763226400004</v>
      </c>
      <c r="M744" s="99">
        <v>4096.5263226400002</v>
      </c>
      <c r="N744" s="99">
        <v>3562.4363226400001</v>
      </c>
      <c r="O744" s="99">
        <v>3444.7163226399998</v>
      </c>
      <c r="P744" s="99">
        <v>2391.6463226400001</v>
      </c>
      <c r="Q744" s="110"/>
      <c r="R744" s="107" t="s">
        <v>283</v>
      </c>
      <c r="S744" s="133">
        <v>10</v>
      </c>
      <c r="T744" s="99">
        <v>107.82196361</v>
      </c>
      <c r="U744" s="110"/>
      <c r="V744" s="107" t="s">
        <v>283</v>
      </c>
      <c r="W744" s="133">
        <v>10</v>
      </c>
      <c r="X744" s="99">
        <v>107.82196361</v>
      </c>
    </row>
    <row r="745" spans="2:24" ht="15.75" x14ac:dyDescent="0.25">
      <c r="B745" s="74" t="s">
        <v>283</v>
      </c>
      <c r="C745" s="133">
        <v>11</v>
      </c>
      <c r="D745" s="99">
        <v>3498.0518794199998</v>
      </c>
      <c r="E745" s="99">
        <v>2963.9618794200001</v>
      </c>
      <c r="F745" s="99">
        <v>2846.2418794199998</v>
      </c>
      <c r="G745" s="99">
        <v>3621.75187942</v>
      </c>
      <c r="H745" s="99">
        <v>3087.6618794199999</v>
      </c>
      <c r="I745" s="99">
        <v>2969.9418794200001</v>
      </c>
      <c r="J745" s="99">
        <v>4004.5718794200002</v>
      </c>
      <c r="K745" s="99">
        <v>3470.48187942</v>
      </c>
      <c r="L745" s="99">
        <v>3352.7618794199998</v>
      </c>
      <c r="M745" s="99">
        <v>4092.7118794200001</v>
      </c>
      <c r="N745" s="99">
        <v>3558.6218794199999</v>
      </c>
      <c r="O745" s="99">
        <v>3440.9018794200001</v>
      </c>
      <c r="P745" s="99">
        <v>2387.83187942</v>
      </c>
      <c r="Q745" s="110"/>
      <c r="R745" s="107" t="s">
        <v>283</v>
      </c>
      <c r="S745" s="133">
        <v>11</v>
      </c>
      <c r="T745" s="99">
        <v>107.69634811</v>
      </c>
      <c r="U745" s="110"/>
      <c r="V745" s="107" t="s">
        <v>283</v>
      </c>
      <c r="W745" s="133">
        <v>11</v>
      </c>
      <c r="X745" s="99">
        <v>107.69634811</v>
      </c>
    </row>
    <row r="746" spans="2:24" ht="15.75" x14ac:dyDescent="0.25">
      <c r="B746" s="74" t="s">
        <v>283</v>
      </c>
      <c r="C746" s="133">
        <v>12</v>
      </c>
      <c r="D746" s="99">
        <v>3448.3258139999998</v>
      </c>
      <c r="E746" s="99">
        <v>2914.2358140000001</v>
      </c>
      <c r="F746" s="99">
        <v>2796.5158139999999</v>
      </c>
      <c r="G746" s="99">
        <v>3572.0258140000001</v>
      </c>
      <c r="H746" s="99">
        <v>3037.9358139999999</v>
      </c>
      <c r="I746" s="99">
        <v>2920.2158140000001</v>
      </c>
      <c r="J746" s="99">
        <v>3954.8458140000002</v>
      </c>
      <c r="K746" s="99">
        <v>3420.7558140000001</v>
      </c>
      <c r="L746" s="99">
        <v>3303.0358139999998</v>
      </c>
      <c r="M746" s="99">
        <v>4042.9858140000001</v>
      </c>
      <c r="N746" s="99">
        <v>3508.895814</v>
      </c>
      <c r="O746" s="99">
        <v>3391.1758140000002</v>
      </c>
      <c r="P746" s="99">
        <v>2338.105814</v>
      </c>
      <c r="Q746" s="110"/>
      <c r="R746" s="107" t="s">
        <v>283</v>
      </c>
      <c r="S746" s="133">
        <v>12</v>
      </c>
      <c r="T746" s="99">
        <v>106.08367134</v>
      </c>
      <c r="U746" s="110"/>
      <c r="V746" s="107" t="s">
        <v>283</v>
      </c>
      <c r="W746" s="133">
        <v>12</v>
      </c>
      <c r="X746" s="99">
        <v>106.08367134</v>
      </c>
    </row>
    <row r="747" spans="2:24" ht="15.75" x14ac:dyDescent="0.25">
      <c r="B747" s="74" t="s">
        <v>283</v>
      </c>
      <c r="C747" s="133">
        <v>13</v>
      </c>
      <c r="D747" s="99">
        <v>3399.2765930699998</v>
      </c>
      <c r="E747" s="99">
        <v>2865.1865930700001</v>
      </c>
      <c r="F747" s="99">
        <v>2747.4665930699998</v>
      </c>
      <c r="G747" s="99">
        <v>3522.97659307</v>
      </c>
      <c r="H747" s="99">
        <v>2988.8865930699999</v>
      </c>
      <c r="I747" s="99">
        <v>2871.1665930700001</v>
      </c>
      <c r="J747" s="99">
        <v>3905.7965930700002</v>
      </c>
      <c r="K747" s="99">
        <v>3371.7065930700001</v>
      </c>
      <c r="L747" s="99">
        <v>3253.9865930699998</v>
      </c>
      <c r="M747" s="99">
        <v>3993.9365930700001</v>
      </c>
      <c r="N747" s="99">
        <v>3459.8465930699999</v>
      </c>
      <c r="O747" s="99">
        <v>3342.1265930700001</v>
      </c>
      <c r="P747" s="99">
        <v>2289.05659307</v>
      </c>
      <c r="Q747" s="110"/>
      <c r="R747" s="107" t="s">
        <v>283</v>
      </c>
      <c r="S747" s="133">
        <v>13</v>
      </c>
      <c r="T747" s="99">
        <v>104.77458016</v>
      </c>
      <c r="U747" s="110"/>
      <c r="V747" s="107" t="s">
        <v>283</v>
      </c>
      <c r="W747" s="133">
        <v>13</v>
      </c>
      <c r="X747" s="99">
        <v>104.77458016</v>
      </c>
    </row>
    <row r="748" spans="2:24" ht="15.75" x14ac:dyDescent="0.25">
      <c r="B748" s="74" t="s">
        <v>283</v>
      </c>
      <c r="C748" s="133">
        <v>14</v>
      </c>
      <c r="D748" s="99">
        <v>3502.2076179900005</v>
      </c>
      <c r="E748" s="99">
        <v>2968.1176179900003</v>
      </c>
      <c r="F748" s="99">
        <v>2850.3976179900001</v>
      </c>
      <c r="G748" s="99">
        <v>3625.9076179900003</v>
      </c>
      <c r="H748" s="99">
        <v>3091.8176179900001</v>
      </c>
      <c r="I748" s="99">
        <v>2974.0976179900003</v>
      </c>
      <c r="J748" s="99">
        <v>4008.72761799</v>
      </c>
      <c r="K748" s="99">
        <v>3474.6376179900003</v>
      </c>
      <c r="L748" s="99">
        <v>3356.9176179900005</v>
      </c>
      <c r="M748" s="99">
        <v>4096.8676179900003</v>
      </c>
      <c r="N748" s="99">
        <v>3562.7776179900002</v>
      </c>
      <c r="O748" s="99">
        <v>3445.0576179899999</v>
      </c>
      <c r="P748" s="99">
        <v>2391.9876179900002</v>
      </c>
      <c r="Q748" s="110"/>
      <c r="R748" s="107" t="s">
        <v>283</v>
      </c>
      <c r="S748" s="133">
        <v>14</v>
      </c>
      <c r="T748" s="99">
        <v>107.71264984</v>
      </c>
      <c r="U748" s="110"/>
      <c r="V748" s="107" t="s">
        <v>283</v>
      </c>
      <c r="W748" s="133">
        <v>14</v>
      </c>
      <c r="X748" s="99">
        <v>107.71264984</v>
      </c>
    </row>
    <row r="749" spans="2:24" ht="15.75" x14ac:dyDescent="0.25">
      <c r="B749" s="74" t="s">
        <v>283</v>
      </c>
      <c r="C749" s="133">
        <v>15</v>
      </c>
      <c r="D749" s="99">
        <v>3492.1210782300004</v>
      </c>
      <c r="E749" s="99">
        <v>2958.0310782300003</v>
      </c>
      <c r="F749" s="99">
        <v>2840.31107823</v>
      </c>
      <c r="G749" s="99">
        <v>3615.8210782300002</v>
      </c>
      <c r="H749" s="99">
        <v>3081.7310782300001</v>
      </c>
      <c r="I749" s="99">
        <v>2964.0110782300003</v>
      </c>
      <c r="J749" s="99">
        <v>3998.6410782299999</v>
      </c>
      <c r="K749" s="99">
        <v>3464.5510782300003</v>
      </c>
      <c r="L749" s="99">
        <v>3346.8310782300005</v>
      </c>
      <c r="M749" s="99">
        <v>4086.7810782300003</v>
      </c>
      <c r="N749" s="99">
        <v>3552.6910782300001</v>
      </c>
      <c r="O749" s="99">
        <v>3434.9710782299999</v>
      </c>
      <c r="P749" s="99">
        <v>2381.9010782300002</v>
      </c>
      <c r="Q749" s="110"/>
      <c r="R749" s="107" t="s">
        <v>283</v>
      </c>
      <c r="S749" s="133">
        <v>15</v>
      </c>
      <c r="T749" s="99">
        <v>107.61330805999999</v>
      </c>
      <c r="U749" s="110"/>
      <c r="V749" s="107" t="s">
        <v>283</v>
      </c>
      <c r="W749" s="133">
        <v>15</v>
      </c>
      <c r="X749" s="99">
        <v>107.61330805999999</v>
      </c>
    </row>
    <row r="750" spans="2:24" ht="15.75" x14ac:dyDescent="0.25">
      <c r="B750" s="74" t="s">
        <v>283</v>
      </c>
      <c r="C750" s="133">
        <v>16</v>
      </c>
      <c r="D750" s="99">
        <v>3492.2459764599998</v>
      </c>
      <c r="E750" s="99">
        <v>2958.1559764600001</v>
      </c>
      <c r="F750" s="99">
        <v>2840.4359764599999</v>
      </c>
      <c r="G750" s="99">
        <v>3615.9459764600001</v>
      </c>
      <c r="H750" s="99">
        <v>3081.85597646</v>
      </c>
      <c r="I750" s="99">
        <v>2964.1359764600002</v>
      </c>
      <c r="J750" s="99">
        <v>3998.7659764600003</v>
      </c>
      <c r="K750" s="99">
        <v>3464.6759764600001</v>
      </c>
      <c r="L750" s="99">
        <v>3346.9559764599999</v>
      </c>
      <c r="M750" s="99">
        <v>4086.9059764600001</v>
      </c>
      <c r="N750" s="99">
        <v>3552.81597646</v>
      </c>
      <c r="O750" s="99">
        <v>3435.0959764600002</v>
      </c>
      <c r="P750" s="99">
        <v>2382.02597646</v>
      </c>
      <c r="Q750" s="110"/>
      <c r="R750" s="107" t="s">
        <v>283</v>
      </c>
      <c r="S750" s="133">
        <v>16</v>
      </c>
      <c r="T750" s="99">
        <v>107.96230850000001</v>
      </c>
      <c r="U750" s="110"/>
      <c r="V750" s="107" t="s">
        <v>283</v>
      </c>
      <c r="W750" s="133">
        <v>16</v>
      </c>
      <c r="X750" s="99">
        <v>107.96230850000001</v>
      </c>
    </row>
    <row r="751" spans="2:24" ht="15.75" x14ac:dyDescent="0.25">
      <c r="B751" s="74" t="s">
        <v>283</v>
      </c>
      <c r="C751" s="133">
        <v>17</v>
      </c>
      <c r="D751" s="99">
        <v>3510.0467103500005</v>
      </c>
      <c r="E751" s="99">
        <v>2975.9567103500003</v>
      </c>
      <c r="F751" s="99">
        <v>2858.2367103500001</v>
      </c>
      <c r="G751" s="99">
        <v>3633.7467103500003</v>
      </c>
      <c r="H751" s="99">
        <v>3099.6567103500001</v>
      </c>
      <c r="I751" s="99">
        <v>2981.9367103500003</v>
      </c>
      <c r="J751" s="99">
        <v>4016.56671035</v>
      </c>
      <c r="K751" s="99">
        <v>3482.4767103500003</v>
      </c>
      <c r="L751" s="99">
        <v>3364.7567103500005</v>
      </c>
      <c r="M751" s="99">
        <v>4104.7067103500003</v>
      </c>
      <c r="N751" s="99">
        <v>3570.6167103500002</v>
      </c>
      <c r="O751" s="99">
        <v>3452.8967103499999</v>
      </c>
      <c r="P751" s="99">
        <v>2399.8267103500002</v>
      </c>
      <c r="Q751" s="110"/>
      <c r="R751" s="107" t="s">
        <v>283</v>
      </c>
      <c r="S751" s="133">
        <v>17</v>
      </c>
      <c r="T751" s="99">
        <v>108.33170895000001</v>
      </c>
      <c r="U751" s="110"/>
      <c r="V751" s="107" t="s">
        <v>283</v>
      </c>
      <c r="W751" s="133">
        <v>17</v>
      </c>
      <c r="X751" s="99">
        <v>108.33170895000001</v>
      </c>
    </row>
    <row r="752" spans="2:24" ht="15.75" x14ac:dyDescent="0.25">
      <c r="B752" s="74" t="s">
        <v>283</v>
      </c>
      <c r="C752" s="133">
        <v>18</v>
      </c>
      <c r="D752" s="99">
        <v>3406.2008300500001</v>
      </c>
      <c r="E752" s="99">
        <v>2872.11083005</v>
      </c>
      <c r="F752" s="99">
        <v>2754.3908300499997</v>
      </c>
      <c r="G752" s="99">
        <v>3529.90083005</v>
      </c>
      <c r="H752" s="99">
        <v>2995.8108300499998</v>
      </c>
      <c r="I752" s="99">
        <v>2878.09083005</v>
      </c>
      <c r="J752" s="99">
        <v>3912.7208300499997</v>
      </c>
      <c r="K752" s="99">
        <v>3378.63083005</v>
      </c>
      <c r="L752" s="99">
        <v>3260.9108300500002</v>
      </c>
      <c r="M752" s="99">
        <v>4000.86083005</v>
      </c>
      <c r="N752" s="99">
        <v>3466.7708300499999</v>
      </c>
      <c r="O752" s="99">
        <v>3349.0508300499996</v>
      </c>
      <c r="P752" s="99">
        <v>2295.9808300499999</v>
      </c>
      <c r="Q752" s="110"/>
      <c r="R752" s="107" t="s">
        <v>283</v>
      </c>
      <c r="S752" s="133">
        <v>18</v>
      </c>
      <c r="T752" s="99">
        <v>105.37980815</v>
      </c>
      <c r="U752" s="110"/>
      <c r="V752" s="107" t="s">
        <v>283</v>
      </c>
      <c r="W752" s="133">
        <v>18</v>
      </c>
      <c r="X752" s="99">
        <v>105.37980815</v>
      </c>
    </row>
    <row r="753" spans="2:24" ht="15.75" x14ac:dyDescent="0.25">
      <c r="B753" s="74" t="s">
        <v>283</v>
      </c>
      <c r="C753" s="133">
        <v>19</v>
      </c>
      <c r="D753" s="99">
        <v>3505.8753998700004</v>
      </c>
      <c r="E753" s="99">
        <v>2971.7853998700002</v>
      </c>
      <c r="F753" s="99">
        <v>2854.06539987</v>
      </c>
      <c r="G753" s="99">
        <v>3629.5753998700002</v>
      </c>
      <c r="H753" s="99">
        <v>3095.48539987</v>
      </c>
      <c r="I753" s="99">
        <v>2977.7653998700002</v>
      </c>
      <c r="J753" s="99">
        <v>4012.3953998699999</v>
      </c>
      <c r="K753" s="99">
        <v>3478.3053998700002</v>
      </c>
      <c r="L753" s="99">
        <v>3360.5853998700004</v>
      </c>
      <c r="M753" s="99">
        <v>4100.5353998700002</v>
      </c>
      <c r="N753" s="99">
        <v>3566.4453998700001</v>
      </c>
      <c r="O753" s="99">
        <v>3448.7253998699998</v>
      </c>
      <c r="P753" s="99">
        <v>2395.6553998700001</v>
      </c>
      <c r="Q753" s="110"/>
      <c r="R753" s="107" t="s">
        <v>283</v>
      </c>
      <c r="S753" s="133">
        <v>19</v>
      </c>
      <c r="T753" s="99">
        <v>108.33486963999999</v>
      </c>
      <c r="U753" s="110"/>
      <c r="V753" s="107" t="s">
        <v>283</v>
      </c>
      <c r="W753" s="133">
        <v>19</v>
      </c>
      <c r="X753" s="99">
        <v>108.33486963999999</v>
      </c>
    </row>
    <row r="754" spans="2:24" ht="15.75" x14ac:dyDescent="0.25">
      <c r="B754" s="74" t="s">
        <v>283</v>
      </c>
      <c r="C754" s="133">
        <v>20</v>
      </c>
      <c r="D754" s="99">
        <v>3497.24029316</v>
      </c>
      <c r="E754" s="99">
        <v>2963.1502931600003</v>
      </c>
      <c r="F754" s="99">
        <v>2845.43029316</v>
      </c>
      <c r="G754" s="99">
        <v>3620.9402931600002</v>
      </c>
      <c r="H754" s="99">
        <v>3086.8502931600001</v>
      </c>
      <c r="I754" s="99">
        <v>2969.1302931600003</v>
      </c>
      <c r="J754" s="99">
        <v>4003.7602931600004</v>
      </c>
      <c r="K754" s="99">
        <v>3469.6702931600003</v>
      </c>
      <c r="L754" s="99">
        <v>3351.95029316</v>
      </c>
      <c r="M754" s="99">
        <v>4091.9002931600003</v>
      </c>
      <c r="N754" s="99">
        <v>3557.8102931600001</v>
      </c>
      <c r="O754" s="99">
        <v>3440.0902931600003</v>
      </c>
      <c r="P754" s="99">
        <v>2387.0202931600002</v>
      </c>
      <c r="Q754" s="110"/>
      <c r="R754" s="107" t="s">
        <v>283</v>
      </c>
      <c r="S754" s="133">
        <v>20</v>
      </c>
      <c r="T754" s="99">
        <v>108.04044036000001</v>
      </c>
      <c r="U754" s="110"/>
      <c r="V754" s="107" t="s">
        <v>283</v>
      </c>
      <c r="W754" s="133">
        <v>20</v>
      </c>
      <c r="X754" s="99">
        <v>108.04044036000001</v>
      </c>
    </row>
    <row r="755" spans="2:24" ht="15.75" x14ac:dyDescent="0.25">
      <c r="B755" s="74" t="s">
        <v>283</v>
      </c>
      <c r="C755" s="133">
        <v>21</v>
      </c>
      <c r="D755" s="99">
        <v>3431.42559712</v>
      </c>
      <c r="E755" s="99">
        <v>2897.3355971200003</v>
      </c>
      <c r="F755" s="99">
        <v>2779.6155971200001</v>
      </c>
      <c r="G755" s="99">
        <v>3555.1255971200003</v>
      </c>
      <c r="H755" s="99">
        <v>3021.0355971200001</v>
      </c>
      <c r="I755" s="99">
        <v>2903.3155971200003</v>
      </c>
      <c r="J755" s="99">
        <v>3937.9455971200005</v>
      </c>
      <c r="K755" s="99">
        <v>3403.8555971200003</v>
      </c>
      <c r="L755" s="99">
        <v>3286.1355971200001</v>
      </c>
      <c r="M755" s="99">
        <v>4026.0855971200003</v>
      </c>
      <c r="N755" s="99">
        <v>3491.9955971200002</v>
      </c>
      <c r="O755" s="99">
        <v>3374.2755971200004</v>
      </c>
      <c r="P755" s="99">
        <v>2321.2055971200002</v>
      </c>
      <c r="Q755" s="110"/>
      <c r="R755" s="107" t="s">
        <v>283</v>
      </c>
      <c r="S755" s="133">
        <v>21</v>
      </c>
      <c r="T755" s="99">
        <v>105.9074141</v>
      </c>
      <c r="U755" s="110"/>
      <c r="V755" s="107" t="s">
        <v>283</v>
      </c>
      <c r="W755" s="133">
        <v>21</v>
      </c>
      <c r="X755" s="99">
        <v>105.9074141</v>
      </c>
    </row>
    <row r="756" spans="2:24" ht="15.75" x14ac:dyDescent="0.25">
      <c r="B756" s="74" t="s">
        <v>283</v>
      </c>
      <c r="C756" s="133">
        <v>22</v>
      </c>
      <c r="D756" s="99">
        <v>3380.8804774399996</v>
      </c>
      <c r="E756" s="99">
        <v>2846.7904774399999</v>
      </c>
      <c r="F756" s="99">
        <v>2729.0704774399996</v>
      </c>
      <c r="G756" s="99">
        <v>3504.5804774399999</v>
      </c>
      <c r="H756" s="99">
        <v>2970.4904774399997</v>
      </c>
      <c r="I756" s="99">
        <v>2852.7704774399999</v>
      </c>
      <c r="J756" s="99">
        <v>3887.40047744</v>
      </c>
      <c r="K756" s="99">
        <v>3353.3104774399999</v>
      </c>
      <c r="L756" s="99">
        <v>3235.5904774399996</v>
      </c>
      <c r="M756" s="99">
        <v>3975.5404774399999</v>
      </c>
      <c r="N756" s="99">
        <v>3441.4504774399998</v>
      </c>
      <c r="O756" s="99">
        <v>3323.73047744</v>
      </c>
      <c r="P756" s="99">
        <v>2270.6604774399998</v>
      </c>
      <c r="Q756" s="110"/>
      <c r="R756" s="107" t="s">
        <v>283</v>
      </c>
      <c r="S756" s="133">
        <v>22</v>
      </c>
      <c r="T756" s="99">
        <v>104.57078211</v>
      </c>
      <c r="U756" s="110"/>
      <c r="V756" s="107" t="s">
        <v>283</v>
      </c>
      <c r="W756" s="133">
        <v>22</v>
      </c>
      <c r="X756" s="99">
        <v>104.57078211</v>
      </c>
    </row>
    <row r="757" spans="2:24" ht="15.75" x14ac:dyDescent="0.25">
      <c r="B757" s="74" t="s">
        <v>283</v>
      </c>
      <c r="C757" s="133">
        <v>23</v>
      </c>
      <c r="D757" s="99">
        <v>3250.7334833599998</v>
      </c>
      <c r="E757" s="99">
        <v>2716.6434833600001</v>
      </c>
      <c r="F757" s="99">
        <v>2598.9234833599999</v>
      </c>
      <c r="G757" s="99">
        <v>3374.4334833600001</v>
      </c>
      <c r="H757" s="99">
        <v>2840.3434833599999</v>
      </c>
      <c r="I757" s="99">
        <v>2722.6234833600001</v>
      </c>
      <c r="J757" s="99">
        <v>3757.2534833600002</v>
      </c>
      <c r="K757" s="99">
        <v>3223.1634833600001</v>
      </c>
      <c r="L757" s="99">
        <v>3105.4434833599998</v>
      </c>
      <c r="M757" s="99">
        <v>3845.3934833600001</v>
      </c>
      <c r="N757" s="99">
        <v>3311.30348336</v>
      </c>
      <c r="O757" s="99">
        <v>3193.5834833600002</v>
      </c>
      <c r="P757" s="99">
        <v>2140.51348336</v>
      </c>
      <c r="Q757" s="110"/>
      <c r="R757" s="107" t="s">
        <v>283</v>
      </c>
      <c r="S757" s="133">
        <v>23</v>
      </c>
      <c r="T757" s="99">
        <v>100.64510305</v>
      </c>
      <c r="U757" s="110"/>
      <c r="V757" s="107" t="s">
        <v>283</v>
      </c>
      <c r="W757" s="133">
        <v>23</v>
      </c>
      <c r="X757" s="99">
        <v>100.64510305</v>
      </c>
    </row>
    <row r="758" spans="2:24" ht="15.75" x14ac:dyDescent="0.25">
      <c r="B758" s="74" t="s">
        <v>283</v>
      </c>
      <c r="C758" s="133">
        <v>24</v>
      </c>
      <c r="D758" s="99">
        <v>3099.9062813700002</v>
      </c>
      <c r="E758" s="99">
        <v>2565.8162813700001</v>
      </c>
      <c r="F758" s="99">
        <v>2448.0962813699998</v>
      </c>
      <c r="G758" s="99">
        <v>3223.60628137</v>
      </c>
      <c r="H758" s="99">
        <v>2689.5162813699999</v>
      </c>
      <c r="I758" s="99">
        <v>2571.7962813700001</v>
      </c>
      <c r="J758" s="99">
        <v>3606.4262813699997</v>
      </c>
      <c r="K758" s="99">
        <v>3072.3362813700001</v>
      </c>
      <c r="L758" s="99">
        <v>2954.6162813700003</v>
      </c>
      <c r="M758" s="99">
        <v>3694.5662813700001</v>
      </c>
      <c r="N758" s="99">
        <v>3160.4762813699999</v>
      </c>
      <c r="O758" s="99">
        <v>3042.7562813699997</v>
      </c>
      <c r="P758" s="99">
        <v>1989.68628137</v>
      </c>
      <c r="Q758" s="110"/>
      <c r="R758" s="107" t="s">
        <v>283</v>
      </c>
      <c r="S758" s="133">
        <v>24</v>
      </c>
      <c r="T758" s="99">
        <v>95.972985460000004</v>
      </c>
      <c r="U758" s="110"/>
      <c r="V758" s="107" t="s">
        <v>283</v>
      </c>
      <c r="W758" s="133">
        <v>24</v>
      </c>
      <c r="X758" s="99">
        <v>95.972985460000004</v>
      </c>
    </row>
    <row r="759" spans="2:24" ht="15.75" x14ac:dyDescent="0.25">
      <c r="B759" s="74" t="s">
        <v>284</v>
      </c>
      <c r="C759" s="133">
        <v>1</v>
      </c>
      <c r="D759" s="99">
        <v>3087.6225743699997</v>
      </c>
      <c r="E759" s="99">
        <v>2553.53257437</v>
      </c>
      <c r="F759" s="99">
        <v>2435.8125743699998</v>
      </c>
      <c r="G759" s="99">
        <v>3211.32257437</v>
      </c>
      <c r="H759" s="99">
        <v>2677.2325743699998</v>
      </c>
      <c r="I759" s="99">
        <v>2559.51257437</v>
      </c>
      <c r="J759" s="99">
        <v>3594.1425743700001</v>
      </c>
      <c r="K759" s="99">
        <v>3060.05257437</v>
      </c>
      <c r="L759" s="99">
        <v>2942.3325743699997</v>
      </c>
      <c r="M759" s="99">
        <v>3682.28257437</v>
      </c>
      <c r="N759" s="99">
        <v>3148.1925743699999</v>
      </c>
      <c r="O759" s="99">
        <v>3030.4725743700001</v>
      </c>
      <c r="P759" s="99">
        <v>1977.4025743699999</v>
      </c>
      <c r="Q759" s="110"/>
      <c r="R759" s="107" t="s">
        <v>284</v>
      </c>
      <c r="S759" s="133">
        <v>1</v>
      </c>
      <c r="T759" s="99">
        <v>95.366954509999999</v>
      </c>
      <c r="U759" s="110"/>
      <c r="V759" s="107" t="s">
        <v>284</v>
      </c>
      <c r="W759" s="133">
        <v>1</v>
      </c>
      <c r="X759" s="99">
        <v>95.366954509999999</v>
      </c>
    </row>
    <row r="760" spans="2:24" ht="15.75" x14ac:dyDescent="0.25">
      <c r="B760" s="74" t="s">
        <v>284</v>
      </c>
      <c r="C760" s="133">
        <v>2</v>
      </c>
      <c r="D760" s="99">
        <v>3083.8933153799999</v>
      </c>
      <c r="E760" s="99">
        <v>2549.8033153800002</v>
      </c>
      <c r="F760" s="99">
        <v>2432.0833153799999</v>
      </c>
      <c r="G760" s="99">
        <v>3207.5933153800001</v>
      </c>
      <c r="H760" s="99">
        <v>2673.50331538</v>
      </c>
      <c r="I760" s="99">
        <v>2555.7833153800002</v>
      </c>
      <c r="J760" s="99">
        <v>3590.4133153800003</v>
      </c>
      <c r="K760" s="99">
        <v>3056.3233153800002</v>
      </c>
      <c r="L760" s="99">
        <v>2938.6033153799999</v>
      </c>
      <c r="M760" s="99">
        <v>3678.5533153800002</v>
      </c>
      <c r="N760" s="99">
        <v>3144.46331538</v>
      </c>
      <c r="O760" s="99">
        <v>3026.7433153800002</v>
      </c>
      <c r="P760" s="99">
        <v>1973.6733153800001</v>
      </c>
      <c r="Q760" s="110"/>
      <c r="R760" s="107" t="s">
        <v>284</v>
      </c>
      <c r="S760" s="133">
        <v>2</v>
      </c>
      <c r="T760" s="99">
        <v>95.245161159999995</v>
      </c>
      <c r="U760" s="110"/>
      <c r="V760" s="107" t="s">
        <v>284</v>
      </c>
      <c r="W760" s="133">
        <v>2</v>
      </c>
      <c r="X760" s="99">
        <v>95.245161159999995</v>
      </c>
    </row>
    <row r="761" spans="2:24" ht="15.75" x14ac:dyDescent="0.25">
      <c r="B761" s="74" t="s">
        <v>284</v>
      </c>
      <c r="C761" s="133">
        <v>3</v>
      </c>
      <c r="D761" s="99">
        <v>3117.94017988</v>
      </c>
      <c r="E761" s="99">
        <v>2583.8501798799998</v>
      </c>
      <c r="F761" s="99">
        <v>2466.13017988</v>
      </c>
      <c r="G761" s="99">
        <v>3241.6401798799998</v>
      </c>
      <c r="H761" s="99">
        <v>2707.5501798799996</v>
      </c>
      <c r="I761" s="99">
        <v>2589.8301798799998</v>
      </c>
      <c r="J761" s="99">
        <v>3624.4601798799999</v>
      </c>
      <c r="K761" s="99">
        <v>3090.3701798800003</v>
      </c>
      <c r="L761" s="99">
        <v>2972.65017988</v>
      </c>
      <c r="M761" s="99">
        <v>3712.6001798799998</v>
      </c>
      <c r="N761" s="99">
        <v>3178.5101798799997</v>
      </c>
      <c r="O761" s="99">
        <v>3060.7901798799999</v>
      </c>
      <c r="P761" s="99">
        <v>2007.7201798799999</v>
      </c>
      <c r="Q761" s="110"/>
      <c r="R761" s="107" t="s">
        <v>284</v>
      </c>
      <c r="S761" s="133">
        <v>3</v>
      </c>
      <c r="T761" s="99">
        <v>96.042613950000003</v>
      </c>
      <c r="U761" s="110"/>
      <c r="V761" s="107" t="s">
        <v>284</v>
      </c>
      <c r="W761" s="133">
        <v>3</v>
      </c>
      <c r="X761" s="99">
        <v>96.042613950000003</v>
      </c>
    </row>
    <row r="762" spans="2:24" ht="15.75" x14ac:dyDescent="0.25">
      <c r="B762" s="74" t="s">
        <v>284</v>
      </c>
      <c r="C762" s="133">
        <v>4</v>
      </c>
      <c r="D762" s="99">
        <v>3174.4250343200001</v>
      </c>
      <c r="E762" s="99">
        <v>2640.33503432</v>
      </c>
      <c r="F762" s="99">
        <v>2522.6150343199997</v>
      </c>
      <c r="G762" s="99">
        <v>3298.1250343199999</v>
      </c>
      <c r="H762" s="99">
        <v>2764.0350343199998</v>
      </c>
      <c r="I762" s="99">
        <v>2646.31503432</v>
      </c>
      <c r="J762" s="99">
        <v>3680.9450343199996</v>
      </c>
      <c r="K762" s="99">
        <v>3146.85503432</v>
      </c>
      <c r="L762" s="99">
        <v>3029.1350343200002</v>
      </c>
      <c r="M762" s="99">
        <v>3769.08503432</v>
      </c>
      <c r="N762" s="99">
        <v>3234.9950343199998</v>
      </c>
      <c r="O762" s="99">
        <v>3117.2750343199996</v>
      </c>
      <c r="P762" s="99">
        <v>2064.2050343199999</v>
      </c>
      <c r="Q762" s="110"/>
      <c r="R762" s="107" t="s">
        <v>284</v>
      </c>
      <c r="S762" s="133">
        <v>4</v>
      </c>
      <c r="T762" s="99">
        <v>97.510159150000007</v>
      </c>
      <c r="U762" s="110"/>
      <c r="V762" s="107" t="s">
        <v>284</v>
      </c>
      <c r="W762" s="133">
        <v>4</v>
      </c>
      <c r="X762" s="99">
        <v>97.510159150000007</v>
      </c>
    </row>
    <row r="763" spans="2:24" ht="15.75" x14ac:dyDescent="0.25">
      <c r="B763" s="74" t="s">
        <v>284</v>
      </c>
      <c r="C763" s="133">
        <v>5</v>
      </c>
      <c r="D763" s="99">
        <v>3260.8493851000003</v>
      </c>
      <c r="E763" s="99">
        <v>2726.7593851000001</v>
      </c>
      <c r="F763" s="99">
        <v>2609.0393850999999</v>
      </c>
      <c r="G763" s="99">
        <v>3384.5493851000001</v>
      </c>
      <c r="H763" s="99">
        <v>2850.4593851</v>
      </c>
      <c r="I763" s="99">
        <v>2732.7393851000002</v>
      </c>
      <c r="J763" s="99">
        <v>3767.3693850999998</v>
      </c>
      <c r="K763" s="99">
        <v>3233.2793851000001</v>
      </c>
      <c r="L763" s="99">
        <v>3115.5593851000003</v>
      </c>
      <c r="M763" s="99">
        <v>3855.5093851000001</v>
      </c>
      <c r="N763" s="99">
        <v>3321.4193851</v>
      </c>
      <c r="O763" s="99">
        <v>3203.6993850999997</v>
      </c>
      <c r="P763" s="99">
        <v>2150.6293851</v>
      </c>
      <c r="Q763" s="110"/>
      <c r="R763" s="107" t="s">
        <v>284</v>
      </c>
      <c r="S763" s="133">
        <v>5</v>
      </c>
      <c r="T763" s="99">
        <v>99.826948619999996</v>
      </c>
      <c r="U763" s="110"/>
      <c r="V763" s="107" t="s">
        <v>284</v>
      </c>
      <c r="W763" s="133">
        <v>5</v>
      </c>
      <c r="X763" s="99">
        <v>99.826948619999996</v>
      </c>
    </row>
    <row r="764" spans="2:24" ht="15.75" x14ac:dyDescent="0.25">
      <c r="B764" s="74" t="s">
        <v>284</v>
      </c>
      <c r="C764" s="133">
        <v>6</v>
      </c>
      <c r="D764" s="99">
        <v>3227.3108339299997</v>
      </c>
      <c r="E764" s="99">
        <v>2693.22083393</v>
      </c>
      <c r="F764" s="99">
        <v>2575.5008339299998</v>
      </c>
      <c r="G764" s="99">
        <v>3351.01083393</v>
      </c>
      <c r="H764" s="99">
        <v>2816.9208339299998</v>
      </c>
      <c r="I764" s="99">
        <v>2699.20083393</v>
      </c>
      <c r="J764" s="99">
        <v>3733.8308339300002</v>
      </c>
      <c r="K764" s="99">
        <v>3199.74083393</v>
      </c>
      <c r="L764" s="99">
        <v>3082.0208339299998</v>
      </c>
      <c r="M764" s="99">
        <v>3821.97083393</v>
      </c>
      <c r="N764" s="99">
        <v>3287.8808339299999</v>
      </c>
      <c r="O764" s="99">
        <v>3170.1608339300001</v>
      </c>
      <c r="P764" s="99">
        <v>2117.0908339299999</v>
      </c>
      <c r="Q764" s="110"/>
      <c r="R764" s="107" t="s">
        <v>284</v>
      </c>
      <c r="S764" s="133">
        <v>6</v>
      </c>
      <c r="T764" s="99">
        <v>99.003250739999999</v>
      </c>
      <c r="U764" s="110"/>
      <c r="V764" s="107" t="s">
        <v>284</v>
      </c>
      <c r="W764" s="133">
        <v>6</v>
      </c>
      <c r="X764" s="99">
        <v>99.003250739999999</v>
      </c>
    </row>
    <row r="765" spans="2:24" ht="15.75" x14ac:dyDescent="0.25">
      <c r="B765" s="74" t="s">
        <v>284</v>
      </c>
      <c r="C765" s="133">
        <v>7</v>
      </c>
      <c r="D765" s="99">
        <v>3211.7222372599999</v>
      </c>
      <c r="E765" s="99">
        <v>2677.6322372600002</v>
      </c>
      <c r="F765" s="99">
        <v>2559.91223726</v>
      </c>
      <c r="G765" s="99">
        <v>3335.4222372600002</v>
      </c>
      <c r="H765" s="99">
        <v>2801.3322372600001</v>
      </c>
      <c r="I765" s="99">
        <v>2683.6122372600003</v>
      </c>
      <c r="J765" s="99">
        <v>3718.2422372600004</v>
      </c>
      <c r="K765" s="99">
        <v>3184.1522372600002</v>
      </c>
      <c r="L765" s="99">
        <v>3066.43223726</v>
      </c>
      <c r="M765" s="99">
        <v>3806.3822372600002</v>
      </c>
      <c r="N765" s="99">
        <v>3272.2922372600001</v>
      </c>
      <c r="O765" s="99">
        <v>3154.5722372600003</v>
      </c>
      <c r="P765" s="99">
        <v>2101.5022372600001</v>
      </c>
      <c r="Q765" s="110"/>
      <c r="R765" s="107" t="s">
        <v>284</v>
      </c>
      <c r="S765" s="133">
        <v>7</v>
      </c>
      <c r="T765" s="99">
        <v>98.796577679999999</v>
      </c>
      <c r="U765" s="110"/>
      <c r="V765" s="107" t="s">
        <v>284</v>
      </c>
      <c r="W765" s="133">
        <v>7</v>
      </c>
      <c r="X765" s="99">
        <v>98.796577679999999</v>
      </c>
    </row>
    <row r="766" spans="2:24" ht="15.75" x14ac:dyDescent="0.25">
      <c r="B766" s="74" t="s">
        <v>284</v>
      </c>
      <c r="C766" s="133">
        <v>8</v>
      </c>
      <c r="D766" s="99">
        <v>3221.1748613600002</v>
      </c>
      <c r="E766" s="99">
        <v>2687.0848613600001</v>
      </c>
      <c r="F766" s="99">
        <v>2569.3648613599998</v>
      </c>
      <c r="G766" s="99">
        <v>3344.8748613600001</v>
      </c>
      <c r="H766" s="99">
        <v>2810.7848613599999</v>
      </c>
      <c r="I766" s="99">
        <v>2693.0648613600001</v>
      </c>
      <c r="J766" s="99">
        <v>3727.6948613599998</v>
      </c>
      <c r="K766" s="99">
        <v>3193.6048613600001</v>
      </c>
      <c r="L766" s="99">
        <v>3075.8848613600003</v>
      </c>
      <c r="M766" s="99">
        <v>3815.8348613600001</v>
      </c>
      <c r="N766" s="99">
        <v>3281.74486136</v>
      </c>
      <c r="O766" s="99">
        <v>3164.0248613599997</v>
      </c>
      <c r="P766" s="99">
        <v>2110.95486136</v>
      </c>
      <c r="Q766" s="110"/>
      <c r="R766" s="107" t="s">
        <v>284</v>
      </c>
      <c r="S766" s="133">
        <v>8</v>
      </c>
      <c r="T766" s="99">
        <v>99.611483379999996</v>
      </c>
      <c r="U766" s="110"/>
      <c r="V766" s="107" t="s">
        <v>284</v>
      </c>
      <c r="W766" s="133">
        <v>8</v>
      </c>
      <c r="X766" s="99">
        <v>99.611483379999996</v>
      </c>
    </row>
    <row r="767" spans="2:24" ht="15.75" x14ac:dyDescent="0.25">
      <c r="B767" s="74" t="s">
        <v>284</v>
      </c>
      <c r="C767" s="133">
        <v>9</v>
      </c>
      <c r="D767" s="99">
        <v>3392.6617619600001</v>
      </c>
      <c r="E767" s="99">
        <v>2858.57176196</v>
      </c>
      <c r="F767" s="99">
        <v>2740.8517619599997</v>
      </c>
      <c r="G767" s="99">
        <v>3516.36176196</v>
      </c>
      <c r="H767" s="99">
        <v>2982.2717619599998</v>
      </c>
      <c r="I767" s="99">
        <v>2864.55176196</v>
      </c>
      <c r="J767" s="99">
        <v>3899.1817619599997</v>
      </c>
      <c r="K767" s="99">
        <v>3365.09176196</v>
      </c>
      <c r="L767" s="99">
        <v>3247.3717619600002</v>
      </c>
      <c r="M767" s="99">
        <v>3987.32176196</v>
      </c>
      <c r="N767" s="99">
        <v>3453.2317619599999</v>
      </c>
      <c r="O767" s="99">
        <v>3335.5117619599996</v>
      </c>
      <c r="P767" s="99">
        <v>2282.4417619599999</v>
      </c>
      <c r="Q767" s="110"/>
      <c r="R767" s="107" t="s">
        <v>284</v>
      </c>
      <c r="S767" s="133">
        <v>9</v>
      </c>
      <c r="T767" s="99">
        <v>104.52962982</v>
      </c>
      <c r="U767" s="110"/>
      <c r="V767" s="107" t="s">
        <v>284</v>
      </c>
      <c r="W767" s="133">
        <v>9</v>
      </c>
      <c r="X767" s="99">
        <v>104.52962982</v>
      </c>
    </row>
    <row r="768" spans="2:24" ht="15.75" x14ac:dyDescent="0.25">
      <c r="B768" s="74" t="s">
        <v>284</v>
      </c>
      <c r="C768" s="133">
        <v>10</v>
      </c>
      <c r="D768" s="99">
        <v>3497.5515467499999</v>
      </c>
      <c r="E768" s="99">
        <v>2963.4615467500003</v>
      </c>
      <c r="F768" s="99">
        <v>2845.74154675</v>
      </c>
      <c r="G768" s="99">
        <v>3621.2515467500002</v>
      </c>
      <c r="H768" s="99">
        <v>3087.1615467500001</v>
      </c>
      <c r="I768" s="99">
        <v>2969.4415467500003</v>
      </c>
      <c r="J768" s="99">
        <v>4004.0715467500004</v>
      </c>
      <c r="K768" s="99">
        <v>3469.9815467500002</v>
      </c>
      <c r="L768" s="99">
        <v>3352.26154675</v>
      </c>
      <c r="M768" s="99">
        <v>4092.2115467500003</v>
      </c>
      <c r="N768" s="99">
        <v>3558.1215467500001</v>
      </c>
      <c r="O768" s="99">
        <v>3440.4015467500003</v>
      </c>
      <c r="P768" s="99">
        <v>2387.3315467500001</v>
      </c>
      <c r="Q768" s="110"/>
      <c r="R768" s="107" t="s">
        <v>284</v>
      </c>
      <c r="S768" s="133">
        <v>10</v>
      </c>
      <c r="T768" s="99">
        <v>107.58199853000001</v>
      </c>
      <c r="U768" s="110"/>
      <c r="V768" s="107" t="s">
        <v>284</v>
      </c>
      <c r="W768" s="133">
        <v>10</v>
      </c>
      <c r="X768" s="99">
        <v>107.58199853000001</v>
      </c>
    </row>
    <row r="769" spans="2:24" ht="15.75" x14ac:dyDescent="0.25">
      <c r="B769" s="74" t="s">
        <v>284</v>
      </c>
      <c r="C769" s="133">
        <v>11</v>
      </c>
      <c r="D769" s="99">
        <v>3493.9367475299996</v>
      </c>
      <c r="E769" s="99">
        <v>2959.8467475299999</v>
      </c>
      <c r="F769" s="99">
        <v>2842.1267475299996</v>
      </c>
      <c r="G769" s="99">
        <v>3617.6367475299999</v>
      </c>
      <c r="H769" s="99">
        <v>3083.5467475299997</v>
      </c>
      <c r="I769" s="99">
        <v>2965.8267475299999</v>
      </c>
      <c r="J769" s="99">
        <v>4000.45674753</v>
      </c>
      <c r="K769" s="99">
        <v>3466.3667475299999</v>
      </c>
      <c r="L769" s="99">
        <v>3348.6467475299996</v>
      </c>
      <c r="M769" s="99">
        <v>4088.5967475299999</v>
      </c>
      <c r="N769" s="99">
        <v>3554.5067475299998</v>
      </c>
      <c r="O769" s="99">
        <v>3436.78674753</v>
      </c>
      <c r="P769" s="99">
        <v>2383.7167475299998</v>
      </c>
      <c r="Q769" s="110"/>
      <c r="R769" s="107" t="s">
        <v>284</v>
      </c>
      <c r="S769" s="133">
        <v>11</v>
      </c>
      <c r="T769" s="99">
        <v>107.51537549</v>
      </c>
      <c r="U769" s="110"/>
      <c r="V769" s="107" t="s">
        <v>284</v>
      </c>
      <c r="W769" s="133">
        <v>11</v>
      </c>
      <c r="X769" s="99">
        <v>107.51537549</v>
      </c>
    </row>
    <row r="770" spans="2:24" ht="15.75" x14ac:dyDescent="0.25">
      <c r="B770" s="74" t="s">
        <v>284</v>
      </c>
      <c r="C770" s="133">
        <v>12</v>
      </c>
      <c r="D770" s="99">
        <v>3498.7647277599999</v>
      </c>
      <c r="E770" s="99">
        <v>2964.6747277600002</v>
      </c>
      <c r="F770" s="99">
        <v>2846.95472776</v>
      </c>
      <c r="G770" s="99">
        <v>3622.4647277600002</v>
      </c>
      <c r="H770" s="99">
        <v>3088.37472776</v>
      </c>
      <c r="I770" s="99">
        <v>2970.6547277600002</v>
      </c>
      <c r="J770" s="99">
        <v>4005.2847277600004</v>
      </c>
      <c r="K770" s="99">
        <v>3471.1947277600002</v>
      </c>
      <c r="L770" s="99">
        <v>3353.47472776</v>
      </c>
      <c r="M770" s="99">
        <v>4093.4247277600002</v>
      </c>
      <c r="N770" s="99">
        <v>3559.3347277600001</v>
      </c>
      <c r="O770" s="99">
        <v>3441.6147277600003</v>
      </c>
      <c r="P770" s="99">
        <v>2388.5447277600001</v>
      </c>
      <c r="Q770" s="110"/>
      <c r="R770" s="107" t="s">
        <v>284</v>
      </c>
      <c r="S770" s="133">
        <v>12</v>
      </c>
      <c r="T770" s="99">
        <v>107.57668356000001</v>
      </c>
      <c r="U770" s="110"/>
      <c r="V770" s="107" t="s">
        <v>284</v>
      </c>
      <c r="W770" s="133">
        <v>12</v>
      </c>
      <c r="X770" s="99">
        <v>107.57668356000001</v>
      </c>
    </row>
    <row r="771" spans="2:24" ht="15.75" x14ac:dyDescent="0.25">
      <c r="B771" s="74" t="s">
        <v>284</v>
      </c>
      <c r="C771" s="133">
        <v>13</v>
      </c>
      <c r="D771" s="99">
        <v>3487.6927127299996</v>
      </c>
      <c r="E771" s="99">
        <v>2953.6027127299999</v>
      </c>
      <c r="F771" s="99">
        <v>2835.8827127299996</v>
      </c>
      <c r="G771" s="99">
        <v>3611.3927127299999</v>
      </c>
      <c r="H771" s="99">
        <v>3077.3027127299997</v>
      </c>
      <c r="I771" s="99">
        <v>2959.5827127299999</v>
      </c>
      <c r="J771" s="99">
        <v>3994.21271273</v>
      </c>
      <c r="K771" s="99">
        <v>3460.1227127299999</v>
      </c>
      <c r="L771" s="99">
        <v>3342.4027127299996</v>
      </c>
      <c r="M771" s="99">
        <v>4082.3527127299999</v>
      </c>
      <c r="N771" s="99">
        <v>3548.2627127299997</v>
      </c>
      <c r="O771" s="99">
        <v>3430.5427127299999</v>
      </c>
      <c r="P771" s="99">
        <v>2377.4727127299998</v>
      </c>
      <c r="Q771" s="110"/>
      <c r="R771" s="107" t="s">
        <v>284</v>
      </c>
      <c r="S771" s="133">
        <v>13</v>
      </c>
      <c r="T771" s="99">
        <v>107.46768765</v>
      </c>
      <c r="U771" s="110"/>
      <c r="V771" s="107" t="s">
        <v>284</v>
      </c>
      <c r="W771" s="133">
        <v>13</v>
      </c>
      <c r="X771" s="99">
        <v>107.46768765</v>
      </c>
    </row>
    <row r="772" spans="2:24" ht="15.75" x14ac:dyDescent="0.25">
      <c r="B772" s="74" t="s">
        <v>284</v>
      </c>
      <c r="C772" s="133">
        <v>14</v>
      </c>
      <c r="D772" s="99">
        <v>3492.6713375500003</v>
      </c>
      <c r="E772" s="99">
        <v>2958.5813375500002</v>
      </c>
      <c r="F772" s="99">
        <v>2840.8613375499999</v>
      </c>
      <c r="G772" s="99">
        <v>3616.3713375500001</v>
      </c>
      <c r="H772" s="99">
        <v>3082.28133755</v>
      </c>
      <c r="I772" s="99">
        <v>2964.5613375500002</v>
      </c>
      <c r="J772" s="99">
        <v>3999.1913375499998</v>
      </c>
      <c r="K772" s="99">
        <v>3465.1013375500002</v>
      </c>
      <c r="L772" s="99">
        <v>3347.3813375500004</v>
      </c>
      <c r="M772" s="99">
        <v>4087.3313375500002</v>
      </c>
      <c r="N772" s="99">
        <v>3553.24133755</v>
      </c>
      <c r="O772" s="99">
        <v>3435.5213375499998</v>
      </c>
      <c r="P772" s="99">
        <v>2382.4513375500001</v>
      </c>
      <c r="Q772" s="110"/>
      <c r="R772" s="107" t="s">
        <v>284</v>
      </c>
      <c r="S772" s="133">
        <v>14</v>
      </c>
      <c r="T772" s="99">
        <v>107.50681483</v>
      </c>
      <c r="U772" s="110"/>
      <c r="V772" s="107" t="s">
        <v>284</v>
      </c>
      <c r="W772" s="133">
        <v>14</v>
      </c>
      <c r="X772" s="99">
        <v>107.50681483</v>
      </c>
    </row>
    <row r="773" spans="2:24" ht="15.75" x14ac:dyDescent="0.25">
      <c r="B773" s="74" t="s">
        <v>284</v>
      </c>
      <c r="C773" s="133">
        <v>15</v>
      </c>
      <c r="D773" s="99">
        <v>3474.1922775900002</v>
      </c>
      <c r="E773" s="99">
        <v>2940.1022775900001</v>
      </c>
      <c r="F773" s="99">
        <v>2822.3822775899998</v>
      </c>
      <c r="G773" s="99">
        <v>3597.89227759</v>
      </c>
      <c r="H773" s="99">
        <v>3063.8022775899999</v>
      </c>
      <c r="I773" s="99">
        <v>2946.0822775900001</v>
      </c>
      <c r="J773" s="99">
        <v>3980.7122775899998</v>
      </c>
      <c r="K773" s="99">
        <v>3446.6222775900001</v>
      </c>
      <c r="L773" s="99">
        <v>3328.9022775900003</v>
      </c>
      <c r="M773" s="99">
        <v>4068.8522775900001</v>
      </c>
      <c r="N773" s="99">
        <v>3534.7622775899999</v>
      </c>
      <c r="O773" s="99">
        <v>3417.0422775899997</v>
      </c>
      <c r="P773" s="99">
        <v>2363.97227759</v>
      </c>
      <c r="Q773" s="110"/>
      <c r="R773" s="107" t="s">
        <v>284</v>
      </c>
      <c r="S773" s="133">
        <v>15</v>
      </c>
      <c r="T773" s="99">
        <v>107.01077841999999</v>
      </c>
      <c r="U773" s="110"/>
      <c r="V773" s="107" t="s">
        <v>284</v>
      </c>
      <c r="W773" s="133">
        <v>15</v>
      </c>
      <c r="X773" s="99">
        <v>107.01077841999999</v>
      </c>
    </row>
    <row r="774" spans="2:24" ht="15.75" x14ac:dyDescent="0.25">
      <c r="B774" s="74" t="s">
        <v>284</v>
      </c>
      <c r="C774" s="133">
        <v>16</v>
      </c>
      <c r="D774" s="99">
        <v>3502.4714351299999</v>
      </c>
      <c r="E774" s="99">
        <v>2968.3814351300002</v>
      </c>
      <c r="F774" s="99">
        <v>2850.66143513</v>
      </c>
      <c r="G774" s="99">
        <v>3626.1714351300002</v>
      </c>
      <c r="H774" s="99">
        <v>3092.08143513</v>
      </c>
      <c r="I774" s="99">
        <v>2974.3614351300002</v>
      </c>
      <c r="J774" s="99">
        <v>4008.9914351300004</v>
      </c>
      <c r="K774" s="99">
        <v>3474.9014351300002</v>
      </c>
      <c r="L774" s="99">
        <v>3357.18143513</v>
      </c>
      <c r="M774" s="99">
        <v>4097.1314351300007</v>
      </c>
      <c r="N774" s="99">
        <v>3563.0414351300001</v>
      </c>
      <c r="O774" s="99">
        <v>3445.3214351300003</v>
      </c>
      <c r="P774" s="99">
        <v>2392.2514351300001</v>
      </c>
      <c r="Q774" s="110"/>
      <c r="R774" s="107" t="s">
        <v>284</v>
      </c>
      <c r="S774" s="133">
        <v>16</v>
      </c>
      <c r="T774" s="99">
        <v>107.9164713</v>
      </c>
      <c r="U774" s="110"/>
      <c r="V774" s="107" t="s">
        <v>284</v>
      </c>
      <c r="W774" s="133">
        <v>16</v>
      </c>
      <c r="X774" s="99">
        <v>107.9164713</v>
      </c>
    </row>
    <row r="775" spans="2:24" ht="15.75" x14ac:dyDescent="0.25">
      <c r="B775" s="74" t="s">
        <v>284</v>
      </c>
      <c r="C775" s="133">
        <v>17</v>
      </c>
      <c r="D775" s="99">
        <v>3505.22479922</v>
      </c>
      <c r="E775" s="99">
        <v>2971.1347992200003</v>
      </c>
      <c r="F775" s="99">
        <v>2853.4147992200001</v>
      </c>
      <c r="G775" s="99">
        <v>3628.9247992200003</v>
      </c>
      <c r="H775" s="99">
        <v>3094.8347992200001</v>
      </c>
      <c r="I775" s="99">
        <v>2977.1147992200004</v>
      </c>
      <c r="J775" s="99">
        <v>4011.7447992200005</v>
      </c>
      <c r="K775" s="99">
        <v>3477.6547992200003</v>
      </c>
      <c r="L775" s="99">
        <v>3359.9347992200001</v>
      </c>
      <c r="M775" s="99">
        <v>4099.8847992200008</v>
      </c>
      <c r="N775" s="99">
        <v>3565.7947992200002</v>
      </c>
      <c r="O775" s="99">
        <v>3448.0747992200004</v>
      </c>
      <c r="P775" s="99">
        <v>2395.0047992200002</v>
      </c>
      <c r="Q775" s="110"/>
      <c r="R775" s="107" t="s">
        <v>284</v>
      </c>
      <c r="S775" s="133">
        <v>17</v>
      </c>
      <c r="T775" s="99">
        <v>108.22164148</v>
      </c>
      <c r="U775" s="110"/>
      <c r="V775" s="107" t="s">
        <v>284</v>
      </c>
      <c r="W775" s="133">
        <v>17</v>
      </c>
      <c r="X775" s="99">
        <v>108.22164148</v>
      </c>
    </row>
    <row r="776" spans="2:24" ht="15.75" x14ac:dyDescent="0.25">
      <c r="B776" s="74" t="s">
        <v>284</v>
      </c>
      <c r="C776" s="133">
        <v>18</v>
      </c>
      <c r="D776" s="99">
        <v>3495.8246214199999</v>
      </c>
      <c r="E776" s="99">
        <v>2961.7346214200002</v>
      </c>
      <c r="F776" s="99">
        <v>2844.0146214199999</v>
      </c>
      <c r="G776" s="99">
        <v>3619.5246214200001</v>
      </c>
      <c r="H776" s="99">
        <v>3085.43462142</v>
      </c>
      <c r="I776" s="99">
        <v>2967.7146214200002</v>
      </c>
      <c r="J776" s="99">
        <v>4002.3446214200003</v>
      </c>
      <c r="K776" s="99">
        <v>3468.2546214200001</v>
      </c>
      <c r="L776" s="99">
        <v>3350.5346214199999</v>
      </c>
      <c r="M776" s="99">
        <v>4090.4846214200002</v>
      </c>
      <c r="N776" s="99">
        <v>3556.39462142</v>
      </c>
      <c r="O776" s="99">
        <v>3438.6746214200002</v>
      </c>
      <c r="P776" s="99">
        <v>2385.6046214200001</v>
      </c>
      <c r="Q776" s="110"/>
      <c r="R776" s="107" t="s">
        <v>284</v>
      </c>
      <c r="S776" s="133">
        <v>18</v>
      </c>
      <c r="T776" s="99">
        <v>108.19376773</v>
      </c>
      <c r="U776" s="110"/>
      <c r="V776" s="107" t="s">
        <v>284</v>
      </c>
      <c r="W776" s="133">
        <v>18</v>
      </c>
      <c r="X776" s="99">
        <v>108.19376773</v>
      </c>
    </row>
    <row r="777" spans="2:24" ht="15.75" x14ac:dyDescent="0.25">
      <c r="B777" s="74" t="s">
        <v>284</v>
      </c>
      <c r="C777" s="133">
        <v>19</v>
      </c>
      <c r="D777" s="99">
        <v>3496.2106862000001</v>
      </c>
      <c r="E777" s="99">
        <v>2962.1206861999999</v>
      </c>
      <c r="F777" s="99">
        <v>2844.4006861999997</v>
      </c>
      <c r="G777" s="99">
        <v>3619.9106861999999</v>
      </c>
      <c r="H777" s="99">
        <v>3085.8206861999997</v>
      </c>
      <c r="I777" s="99">
        <v>2968.1006861999999</v>
      </c>
      <c r="J777" s="99">
        <v>4002.7306861999996</v>
      </c>
      <c r="K777" s="99">
        <v>3468.6406861999999</v>
      </c>
      <c r="L777" s="99">
        <v>3350.9206862000001</v>
      </c>
      <c r="M777" s="99">
        <v>4090.8706861999999</v>
      </c>
      <c r="N777" s="99">
        <v>3556.7806861999998</v>
      </c>
      <c r="O777" s="99">
        <v>3439.0606861999995</v>
      </c>
      <c r="P777" s="99">
        <v>2385.9906861999998</v>
      </c>
      <c r="Q777" s="110"/>
      <c r="R777" s="107" t="s">
        <v>284</v>
      </c>
      <c r="S777" s="133">
        <v>19</v>
      </c>
      <c r="T777" s="99">
        <v>108.04826777</v>
      </c>
      <c r="U777" s="110"/>
      <c r="V777" s="107" t="s">
        <v>284</v>
      </c>
      <c r="W777" s="133">
        <v>19</v>
      </c>
      <c r="X777" s="99">
        <v>108.04826777</v>
      </c>
    </row>
    <row r="778" spans="2:24" ht="15.75" x14ac:dyDescent="0.25">
      <c r="B778" s="74" t="s">
        <v>284</v>
      </c>
      <c r="C778" s="133">
        <v>20</v>
      </c>
      <c r="D778" s="99">
        <v>3487.8044389500001</v>
      </c>
      <c r="E778" s="99">
        <v>2953.7144389499999</v>
      </c>
      <c r="F778" s="99">
        <v>2835.9944389499997</v>
      </c>
      <c r="G778" s="99">
        <v>3611.5044389499999</v>
      </c>
      <c r="H778" s="99">
        <v>3077.4144389499997</v>
      </c>
      <c r="I778" s="99">
        <v>2959.6944389499999</v>
      </c>
      <c r="J778" s="99">
        <v>3994.3244389499996</v>
      </c>
      <c r="K778" s="99">
        <v>3460.2344389499999</v>
      </c>
      <c r="L778" s="99">
        <v>3342.5144389500001</v>
      </c>
      <c r="M778" s="99">
        <v>4082.4644389499999</v>
      </c>
      <c r="N778" s="99">
        <v>3548.3744389499998</v>
      </c>
      <c r="O778" s="99">
        <v>3430.6544389499995</v>
      </c>
      <c r="P778" s="99">
        <v>2377.5844389499998</v>
      </c>
      <c r="Q778" s="110"/>
      <c r="R778" s="107" t="s">
        <v>284</v>
      </c>
      <c r="S778" s="133">
        <v>20</v>
      </c>
      <c r="T778" s="99">
        <v>107.70896423000001</v>
      </c>
      <c r="U778" s="110"/>
      <c r="V778" s="107" t="s">
        <v>284</v>
      </c>
      <c r="W778" s="133">
        <v>20</v>
      </c>
      <c r="X778" s="99">
        <v>107.70896423000001</v>
      </c>
    </row>
    <row r="779" spans="2:24" ht="15.75" x14ac:dyDescent="0.25">
      <c r="B779" s="74" t="s">
        <v>284</v>
      </c>
      <c r="C779" s="133">
        <v>21</v>
      </c>
      <c r="D779" s="99">
        <v>3524.3248181299996</v>
      </c>
      <c r="E779" s="99">
        <v>2990.2348181299999</v>
      </c>
      <c r="F779" s="99">
        <v>2872.5148181299996</v>
      </c>
      <c r="G779" s="99">
        <v>3648.0248181299999</v>
      </c>
      <c r="H779" s="99">
        <v>3113.9348181299997</v>
      </c>
      <c r="I779" s="99">
        <v>2996.2148181299999</v>
      </c>
      <c r="J779" s="99">
        <v>4030.84481813</v>
      </c>
      <c r="K779" s="99">
        <v>3496.7548181299999</v>
      </c>
      <c r="L779" s="99">
        <v>3379.0348181299996</v>
      </c>
      <c r="M779" s="99">
        <v>4118.9848181300003</v>
      </c>
      <c r="N779" s="99">
        <v>3584.8948181299997</v>
      </c>
      <c r="O779" s="99">
        <v>3467.1748181299999</v>
      </c>
      <c r="P779" s="99">
        <v>2414.1048181299998</v>
      </c>
      <c r="Q779" s="110"/>
      <c r="R779" s="107" t="s">
        <v>284</v>
      </c>
      <c r="S779" s="133">
        <v>21</v>
      </c>
      <c r="T779" s="99">
        <v>108.44689971</v>
      </c>
      <c r="U779" s="110"/>
      <c r="V779" s="107" t="s">
        <v>284</v>
      </c>
      <c r="W779" s="133">
        <v>21</v>
      </c>
      <c r="X779" s="99">
        <v>108.44689971</v>
      </c>
    </row>
    <row r="780" spans="2:24" ht="15.75" x14ac:dyDescent="0.25">
      <c r="B780" s="74" t="s">
        <v>284</v>
      </c>
      <c r="C780" s="133">
        <v>22</v>
      </c>
      <c r="D780" s="99">
        <v>3539.7361157900004</v>
      </c>
      <c r="E780" s="99">
        <v>3005.6461157900003</v>
      </c>
      <c r="F780" s="99">
        <v>2887.92611579</v>
      </c>
      <c r="G780" s="99">
        <v>3663.4361157900003</v>
      </c>
      <c r="H780" s="99">
        <v>3129.3461157900001</v>
      </c>
      <c r="I780" s="99">
        <v>3011.6261157900003</v>
      </c>
      <c r="J780" s="99">
        <v>4046.25611579</v>
      </c>
      <c r="K780" s="99">
        <v>3512.1661157900003</v>
      </c>
      <c r="L780" s="99">
        <v>3394.4461157900005</v>
      </c>
      <c r="M780" s="99">
        <v>4134.3961157900003</v>
      </c>
      <c r="N780" s="99">
        <v>3600.3061157900001</v>
      </c>
      <c r="O780" s="99">
        <v>3482.5861157899999</v>
      </c>
      <c r="P780" s="99">
        <v>2429.5161157900002</v>
      </c>
      <c r="Q780" s="110"/>
      <c r="R780" s="107" t="s">
        <v>284</v>
      </c>
      <c r="S780" s="133">
        <v>22</v>
      </c>
      <c r="T780" s="99">
        <v>108.9016903</v>
      </c>
      <c r="U780" s="110"/>
      <c r="V780" s="107" t="s">
        <v>284</v>
      </c>
      <c r="W780" s="133">
        <v>22</v>
      </c>
      <c r="X780" s="99">
        <v>108.9016903</v>
      </c>
    </row>
    <row r="781" spans="2:24" ht="15.75" x14ac:dyDescent="0.25">
      <c r="B781" s="74" t="s">
        <v>284</v>
      </c>
      <c r="C781" s="133">
        <v>23</v>
      </c>
      <c r="D781" s="99">
        <v>3368.7979854000005</v>
      </c>
      <c r="E781" s="99">
        <v>2834.7079854000003</v>
      </c>
      <c r="F781" s="99">
        <v>2716.9879854000001</v>
      </c>
      <c r="G781" s="99">
        <v>3492.4979854000003</v>
      </c>
      <c r="H781" s="99">
        <v>2958.4079854000001</v>
      </c>
      <c r="I781" s="99">
        <v>2840.6879854000003</v>
      </c>
      <c r="J781" s="99">
        <v>3875.3179854</v>
      </c>
      <c r="K781" s="99">
        <v>3341.2279854000003</v>
      </c>
      <c r="L781" s="99">
        <v>3223.5079854000005</v>
      </c>
      <c r="M781" s="99">
        <v>3963.4579854000003</v>
      </c>
      <c r="N781" s="99">
        <v>3429.3679854000002</v>
      </c>
      <c r="O781" s="99">
        <v>3311.6479853999999</v>
      </c>
      <c r="P781" s="99">
        <v>2258.5779854000002</v>
      </c>
      <c r="Q781" s="110"/>
      <c r="R781" s="107" t="s">
        <v>284</v>
      </c>
      <c r="S781" s="133">
        <v>23</v>
      </c>
      <c r="T781" s="99">
        <v>103.7057281</v>
      </c>
      <c r="U781" s="110"/>
      <c r="V781" s="107" t="s">
        <v>284</v>
      </c>
      <c r="W781" s="133">
        <v>23</v>
      </c>
      <c r="X781" s="99">
        <v>103.7057281</v>
      </c>
    </row>
    <row r="782" spans="2:24" ht="15.75" x14ac:dyDescent="0.25">
      <c r="B782" s="74" t="s">
        <v>284</v>
      </c>
      <c r="C782" s="133">
        <v>24</v>
      </c>
      <c r="D782" s="99">
        <v>3186.8686091099999</v>
      </c>
      <c r="E782" s="99">
        <v>2652.7786091100002</v>
      </c>
      <c r="F782" s="99">
        <v>2535.0586091099999</v>
      </c>
      <c r="G782" s="99">
        <v>3310.5686091100001</v>
      </c>
      <c r="H782" s="99">
        <v>2776.47860911</v>
      </c>
      <c r="I782" s="99">
        <v>2658.7586091100002</v>
      </c>
      <c r="J782" s="99">
        <v>3693.3886091100003</v>
      </c>
      <c r="K782" s="99">
        <v>3159.2986091100001</v>
      </c>
      <c r="L782" s="99">
        <v>3041.5786091099999</v>
      </c>
      <c r="M782" s="99">
        <v>3781.5286091100002</v>
      </c>
      <c r="N782" s="99">
        <v>3247.43860911</v>
      </c>
      <c r="O782" s="99">
        <v>3129.7186091100002</v>
      </c>
      <c r="P782" s="99">
        <v>2076.6486091100001</v>
      </c>
      <c r="Q782" s="110"/>
      <c r="R782" s="107" t="s">
        <v>284</v>
      </c>
      <c r="S782" s="133">
        <v>24</v>
      </c>
      <c r="T782" s="99">
        <v>98.688913760000005</v>
      </c>
      <c r="U782" s="110"/>
      <c r="V782" s="107" t="s">
        <v>284</v>
      </c>
      <c r="W782" s="133">
        <v>24</v>
      </c>
      <c r="X782" s="99">
        <v>98.688913760000005</v>
      </c>
    </row>
    <row r="783" spans="2:24" s="155" customFormat="1" ht="15.75" x14ac:dyDescent="0.25">
      <c r="B783" s="74" t="s">
        <v>285</v>
      </c>
      <c r="C783" s="133">
        <v>1</v>
      </c>
      <c r="D783" s="99">
        <v>3209.4102670399998</v>
      </c>
      <c r="E783" s="99">
        <v>2675.3202670400001</v>
      </c>
      <c r="F783" s="99">
        <v>2557.6002670399998</v>
      </c>
      <c r="G783" s="99">
        <v>3333.1102670400001</v>
      </c>
      <c r="H783" s="99">
        <v>2799.0202670399999</v>
      </c>
      <c r="I783" s="99">
        <v>2681.3002670400001</v>
      </c>
      <c r="J783" s="99">
        <v>3715.9302670400002</v>
      </c>
      <c r="K783" s="99">
        <v>3181.8402670400001</v>
      </c>
      <c r="L783" s="99">
        <v>3064.1202670399998</v>
      </c>
      <c r="M783" s="99">
        <v>3804.0702670400001</v>
      </c>
      <c r="N783" s="99">
        <v>3269.9802670399999</v>
      </c>
      <c r="O783" s="99">
        <v>3152.2602670400001</v>
      </c>
      <c r="P783" s="99">
        <v>2099.19026704</v>
      </c>
      <c r="Q783" s="110"/>
      <c r="R783" s="107" t="s">
        <v>285</v>
      </c>
      <c r="S783" s="133">
        <v>1</v>
      </c>
      <c r="T783" s="99">
        <v>98.900073590000005</v>
      </c>
      <c r="U783" s="110"/>
      <c r="V783" s="107" t="s">
        <v>285</v>
      </c>
      <c r="W783" s="133">
        <v>1</v>
      </c>
      <c r="X783" s="99">
        <v>98.900073590000005</v>
      </c>
    </row>
    <row r="784" spans="2:24" s="155" customFormat="1" ht="15.75" x14ac:dyDescent="0.25">
      <c r="B784" s="74" t="s">
        <v>285</v>
      </c>
      <c r="C784" s="133">
        <v>2</v>
      </c>
      <c r="D784" s="99">
        <v>3191.1254805999997</v>
      </c>
      <c r="E784" s="99">
        <v>2657.0354806</v>
      </c>
      <c r="F784" s="99">
        <v>2539.3154805999998</v>
      </c>
      <c r="G784" s="99">
        <v>3314.8254806</v>
      </c>
      <c r="H784" s="99">
        <v>2780.7354805999998</v>
      </c>
      <c r="I784" s="99">
        <v>2663.0154806</v>
      </c>
      <c r="J784" s="99">
        <v>3697.6454806000002</v>
      </c>
      <c r="K784" s="99">
        <v>3163.5554806</v>
      </c>
      <c r="L784" s="99">
        <v>3045.8354805999998</v>
      </c>
      <c r="M784" s="99">
        <v>3785.7854806</v>
      </c>
      <c r="N784" s="99">
        <v>3251.6954805999999</v>
      </c>
      <c r="O784" s="99">
        <v>3133.9754806000001</v>
      </c>
      <c r="P784" s="99">
        <v>2080.9054805999999</v>
      </c>
      <c r="Q784" s="110"/>
      <c r="R784" s="107" t="s">
        <v>285</v>
      </c>
      <c r="S784" s="133">
        <v>2</v>
      </c>
      <c r="T784" s="99">
        <v>98.163305500000007</v>
      </c>
      <c r="U784" s="110"/>
      <c r="V784" s="107" t="s">
        <v>285</v>
      </c>
      <c r="W784" s="133">
        <v>2</v>
      </c>
      <c r="X784" s="99">
        <v>98.163305500000007</v>
      </c>
    </row>
    <row r="785" spans="2:24" s="155" customFormat="1" ht="15.75" x14ac:dyDescent="0.25">
      <c r="B785" s="74" t="s">
        <v>285</v>
      </c>
      <c r="C785" s="133">
        <v>3</v>
      </c>
      <c r="D785" s="99">
        <v>3221.5475114999999</v>
      </c>
      <c r="E785" s="99">
        <v>2687.4575115000002</v>
      </c>
      <c r="F785" s="99">
        <v>2569.7375115</v>
      </c>
      <c r="G785" s="99">
        <v>3345.2475115000002</v>
      </c>
      <c r="H785" s="99">
        <v>2811.1575115000001</v>
      </c>
      <c r="I785" s="99">
        <v>2693.4375115000003</v>
      </c>
      <c r="J785" s="99">
        <v>3728.0675115000004</v>
      </c>
      <c r="K785" s="99">
        <v>3193.9775115000002</v>
      </c>
      <c r="L785" s="99">
        <v>3076.2575115</v>
      </c>
      <c r="M785" s="99">
        <v>3816.2075115000002</v>
      </c>
      <c r="N785" s="99">
        <v>3282.1175115000001</v>
      </c>
      <c r="O785" s="99">
        <v>3164.3975115000003</v>
      </c>
      <c r="P785" s="99">
        <v>2111.3275115000001</v>
      </c>
      <c r="Q785" s="110"/>
      <c r="R785" s="107" t="s">
        <v>285</v>
      </c>
      <c r="S785" s="133">
        <v>3</v>
      </c>
      <c r="T785" s="99">
        <v>98.812478470000002</v>
      </c>
      <c r="U785" s="110"/>
      <c r="V785" s="107" t="s">
        <v>285</v>
      </c>
      <c r="W785" s="133">
        <v>3</v>
      </c>
      <c r="X785" s="99">
        <v>98.812478470000002</v>
      </c>
    </row>
    <row r="786" spans="2:24" s="155" customFormat="1" ht="15.75" x14ac:dyDescent="0.25">
      <c r="B786" s="74" t="s">
        <v>285</v>
      </c>
      <c r="C786" s="133">
        <v>4</v>
      </c>
      <c r="D786" s="99">
        <v>3278.6923050699997</v>
      </c>
      <c r="E786" s="99">
        <v>2744.6023050700001</v>
      </c>
      <c r="F786" s="99">
        <v>2626.8823050699998</v>
      </c>
      <c r="G786" s="99">
        <v>3402.39230507</v>
      </c>
      <c r="H786" s="99">
        <v>2868.3023050699999</v>
      </c>
      <c r="I786" s="99">
        <v>2750.5823050700001</v>
      </c>
      <c r="J786" s="99">
        <v>3785.2123050700002</v>
      </c>
      <c r="K786" s="99">
        <v>3251.12230507</v>
      </c>
      <c r="L786" s="99">
        <v>3133.4023050699998</v>
      </c>
      <c r="M786" s="99">
        <v>3873.3523050700001</v>
      </c>
      <c r="N786" s="99">
        <v>3339.2623050699999</v>
      </c>
      <c r="O786" s="99">
        <v>3221.5423050700001</v>
      </c>
      <c r="P786" s="99">
        <v>2168.4723050699999</v>
      </c>
      <c r="Q786" s="110"/>
      <c r="R786" s="107" t="s">
        <v>285</v>
      </c>
      <c r="S786" s="133">
        <v>4</v>
      </c>
      <c r="T786" s="99">
        <v>100.08636306</v>
      </c>
      <c r="U786" s="110"/>
      <c r="V786" s="107" t="s">
        <v>285</v>
      </c>
      <c r="W786" s="133">
        <v>4</v>
      </c>
      <c r="X786" s="99">
        <v>100.08636306</v>
      </c>
    </row>
    <row r="787" spans="2:24" s="155" customFormat="1" ht="15.75" x14ac:dyDescent="0.25">
      <c r="B787" s="74" t="s">
        <v>285</v>
      </c>
      <c r="C787" s="133">
        <v>5</v>
      </c>
      <c r="D787" s="99">
        <v>3372.9758113899998</v>
      </c>
      <c r="E787" s="99">
        <v>2838.8858113900001</v>
      </c>
      <c r="F787" s="99">
        <v>2721.1658113899998</v>
      </c>
      <c r="G787" s="99">
        <v>3496.67581139</v>
      </c>
      <c r="H787" s="99">
        <v>2962.5858113899999</v>
      </c>
      <c r="I787" s="99">
        <v>2844.8658113900001</v>
      </c>
      <c r="J787" s="99">
        <v>3879.4958113900002</v>
      </c>
      <c r="K787" s="99">
        <v>3345.4058113900001</v>
      </c>
      <c r="L787" s="99">
        <v>3227.6858113899998</v>
      </c>
      <c r="M787" s="99">
        <v>3967.6358113900001</v>
      </c>
      <c r="N787" s="99">
        <v>3433.5458113899999</v>
      </c>
      <c r="O787" s="99">
        <v>3315.8258113900001</v>
      </c>
      <c r="P787" s="99">
        <v>2262.75581139</v>
      </c>
      <c r="Q787" s="110"/>
      <c r="R787" s="107" t="s">
        <v>285</v>
      </c>
      <c r="S787" s="133">
        <v>5</v>
      </c>
      <c r="T787" s="99">
        <v>102.43238538999999</v>
      </c>
      <c r="U787" s="110"/>
      <c r="V787" s="107" t="s">
        <v>285</v>
      </c>
      <c r="W787" s="133">
        <v>5</v>
      </c>
      <c r="X787" s="99">
        <v>102.43238538999999</v>
      </c>
    </row>
    <row r="788" spans="2:24" s="155" customFormat="1" ht="15.75" x14ac:dyDescent="0.25">
      <c r="B788" s="74" t="s">
        <v>285</v>
      </c>
      <c r="C788" s="133">
        <v>6</v>
      </c>
      <c r="D788" s="99">
        <v>3431.8247793199998</v>
      </c>
      <c r="E788" s="99">
        <v>2897.7347793200001</v>
      </c>
      <c r="F788" s="99">
        <v>2780.0147793199999</v>
      </c>
      <c r="G788" s="99">
        <v>3555.5247793200001</v>
      </c>
      <c r="H788" s="99">
        <v>3021.43477932</v>
      </c>
      <c r="I788" s="99">
        <v>2903.7147793200002</v>
      </c>
      <c r="J788" s="99">
        <v>3938.3447793200003</v>
      </c>
      <c r="K788" s="99">
        <v>3404.2547793200001</v>
      </c>
      <c r="L788" s="99">
        <v>3286.5347793199999</v>
      </c>
      <c r="M788" s="99">
        <v>4026.4847793200001</v>
      </c>
      <c r="N788" s="99">
        <v>3492.39477932</v>
      </c>
      <c r="O788" s="99">
        <v>3374.6747793200002</v>
      </c>
      <c r="P788" s="99">
        <v>2321.60477932</v>
      </c>
      <c r="Q788" s="110"/>
      <c r="R788" s="107" t="s">
        <v>285</v>
      </c>
      <c r="S788" s="133">
        <v>6</v>
      </c>
      <c r="T788" s="99">
        <v>103.72989102</v>
      </c>
      <c r="U788" s="110"/>
      <c r="V788" s="107" t="s">
        <v>285</v>
      </c>
      <c r="W788" s="133">
        <v>6</v>
      </c>
      <c r="X788" s="99">
        <v>103.72989102</v>
      </c>
    </row>
    <row r="789" spans="2:24" s="155" customFormat="1" ht="15.75" x14ac:dyDescent="0.25">
      <c r="B789" s="74" t="s">
        <v>285</v>
      </c>
      <c r="C789" s="133">
        <v>7</v>
      </c>
      <c r="D789" s="99">
        <v>3393.0340415199998</v>
      </c>
      <c r="E789" s="99">
        <v>2858.9440415200002</v>
      </c>
      <c r="F789" s="99">
        <v>2741.2240415199999</v>
      </c>
      <c r="G789" s="99">
        <v>3516.7340415200001</v>
      </c>
      <c r="H789" s="99">
        <v>2982.64404152</v>
      </c>
      <c r="I789" s="99">
        <v>2864.9240415200002</v>
      </c>
      <c r="J789" s="99">
        <v>3899.5540415200003</v>
      </c>
      <c r="K789" s="99">
        <v>3365.4640415200001</v>
      </c>
      <c r="L789" s="99">
        <v>3247.7440415199999</v>
      </c>
      <c r="M789" s="99">
        <v>3987.6940415200002</v>
      </c>
      <c r="N789" s="99">
        <v>3453.60404152</v>
      </c>
      <c r="O789" s="99">
        <v>3335.8840415200002</v>
      </c>
      <c r="P789" s="99">
        <v>2282.81404152</v>
      </c>
      <c r="Q789" s="110"/>
      <c r="R789" s="107" t="s">
        <v>285</v>
      </c>
      <c r="S789" s="133">
        <v>7</v>
      </c>
      <c r="T789" s="99">
        <v>103.17227497</v>
      </c>
      <c r="U789" s="110"/>
      <c r="V789" s="107" t="s">
        <v>285</v>
      </c>
      <c r="W789" s="133">
        <v>7</v>
      </c>
      <c r="X789" s="99">
        <v>103.17227497</v>
      </c>
    </row>
    <row r="790" spans="2:24" s="155" customFormat="1" ht="15.75" x14ac:dyDescent="0.25">
      <c r="B790" s="74" t="s">
        <v>285</v>
      </c>
      <c r="C790" s="133">
        <v>8</v>
      </c>
      <c r="D790" s="99">
        <v>3318.3990584800003</v>
      </c>
      <c r="E790" s="99">
        <v>2784.3090584800002</v>
      </c>
      <c r="F790" s="99">
        <v>2666.5890584799999</v>
      </c>
      <c r="G790" s="99">
        <v>3442.0990584800002</v>
      </c>
      <c r="H790" s="99">
        <v>2908.00905848</v>
      </c>
      <c r="I790" s="99">
        <v>2790.2890584800002</v>
      </c>
      <c r="J790" s="99">
        <v>3824.9190584799999</v>
      </c>
      <c r="K790" s="99">
        <v>3290.8290584800002</v>
      </c>
      <c r="L790" s="99">
        <v>3173.1090584800004</v>
      </c>
      <c r="M790" s="99">
        <v>3913.0590584800002</v>
      </c>
      <c r="N790" s="99">
        <v>3378.9690584800001</v>
      </c>
      <c r="O790" s="99">
        <v>3261.2490584799998</v>
      </c>
      <c r="P790" s="99">
        <v>2208.1790584800001</v>
      </c>
      <c r="Q790" s="110"/>
      <c r="R790" s="107" t="s">
        <v>285</v>
      </c>
      <c r="S790" s="133">
        <v>8</v>
      </c>
      <c r="T790" s="99">
        <v>101.79714609</v>
      </c>
      <c r="U790" s="110"/>
      <c r="V790" s="107" t="s">
        <v>285</v>
      </c>
      <c r="W790" s="133">
        <v>8</v>
      </c>
      <c r="X790" s="99">
        <v>101.79714609</v>
      </c>
    </row>
    <row r="791" spans="2:24" s="155" customFormat="1" ht="15.75" x14ac:dyDescent="0.25">
      <c r="B791" s="74" t="s">
        <v>285</v>
      </c>
      <c r="C791" s="133">
        <v>9</v>
      </c>
      <c r="D791" s="99">
        <v>3307.06294273</v>
      </c>
      <c r="E791" s="99">
        <v>2772.9729427299999</v>
      </c>
      <c r="F791" s="99">
        <v>2655.2529427299996</v>
      </c>
      <c r="G791" s="99">
        <v>3430.7629427299998</v>
      </c>
      <c r="H791" s="99">
        <v>2896.6729427299997</v>
      </c>
      <c r="I791" s="99">
        <v>2778.9529427299999</v>
      </c>
      <c r="J791" s="99">
        <v>3813.5829427299996</v>
      </c>
      <c r="K791" s="99">
        <v>3279.4929427299999</v>
      </c>
      <c r="L791" s="99">
        <v>3161.7729427300001</v>
      </c>
      <c r="M791" s="99">
        <v>3901.7229427299999</v>
      </c>
      <c r="N791" s="99">
        <v>3367.6329427299997</v>
      </c>
      <c r="O791" s="99">
        <v>3249.9129427299995</v>
      </c>
      <c r="P791" s="99">
        <v>2196.8429427299998</v>
      </c>
      <c r="Q791" s="110"/>
      <c r="R791" s="107" t="s">
        <v>285</v>
      </c>
      <c r="S791" s="133">
        <v>9</v>
      </c>
      <c r="T791" s="99">
        <v>102.16508645</v>
      </c>
      <c r="U791" s="110"/>
      <c r="V791" s="107" t="s">
        <v>285</v>
      </c>
      <c r="W791" s="133">
        <v>9</v>
      </c>
      <c r="X791" s="99">
        <v>102.16508645</v>
      </c>
    </row>
    <row r="792" spans="2:24" s="155" customFormat="1" ht="15.75" x14ac:dyDescent="0.25">
      <c r="B792" s="74" t="s">
        <v>285</v>
      </c>
      <c r="C792" s="133">
        <v>10</v>
      </c>
      <c r="D792" s="99">
        <v>3453.7788451899996</v>
      </c>
      <c r="E792" s="99">
        <v>2919.6888451899999</v>
      </c>
      <c r="F792" s="99">
        <v>2801.9688451899997</v>
      </c>
      <c r="G792" s="99">
        <v>3577.4788451899999</v>
      </c>
      <c r="H792" s="99">
        <v>3043.3888451899998</v>
      </c>
      <c r="I792" s="99">
        <v>2925.66884519</v>
      </c>
      <c r="J792" s="99">
        <v>3960.2988451900001</v>
      </c>
      <c r="K792" s="99">
        <v>3426.2088451899999</v>
      </c>
      <c r="L792" s="99">
        <v>3308.4888451899997</v>
      </c>
      <c r="M792" s="99">
        <v>4048.4388451899999</v>
      </c>
      <c r="N792" s="99">
        <v>3514.3488451899998</v>
      </c>
      <c r="O792" s="99">
        <v>3396.62884519</v>
      </c>
      <c r="P792" s="99">
        <v>2343.5588451899998</v>
      </c>
      <c r="Q792" s="110"/>
      <c r="R792" s="107" t="s">
        <v>285</v>
      </c>
      <c r="S792" s="133">
        <v>10</v>
      </c>
      <c r="T792" s="99">
        <v>106.47063832000001</v>
      </c>
      <c r="U792" s="110"/>
      <c r="V792" s="107" t="s">
        <v>285</v>
      </c>
      <c r="W792" s="133">
        <v>10</v>
      </c>
      <c r="X792" s="99">
        <v>106.47063832000001</v>
      </c>
    </row>
    <row r="793" spans="2:24" s="155" customFormat="1" ht="15.75" x14ac:dyDescent="0.25">
      <c r="B793" s="74" t="s">
        <v>285</v>
      </c>
      <c r="C793" s="133">
        <v>11</v>
      </c>
      <c r="D793" s="99">
        <v>3524.12041641</v>
      </c>
      <c r="E793" s="99">
        <v>2990.0304164100003</v>
      </c>
      <c r="F793" s="99">
        <v>2872.31041641</v>
      </c>
      <c r="G793" s="99">
        <v>3647.8204164100002</v>
      </c>
      <c r="H793" s="99">
        <v>3113.7304164100001</v>
      </c>
      <c r="I793" s="99">
        <v>2996.0104164100003</v>
      </c>
      <c r="J793" s="99">
        <v>4030.6404164100004</v>
      </c>
      <c r="K793" s="99">
        <v>3496.5504164100003</v>
      </c>
      <c r="L793" s="99">
        <v>3378.83041641</v>
      </c>
      <c r="M793" s="99">
        <v>4118.7804164099998</v>
      </c>
      <c r="N793" s="99">
        <v>3584.6904164100001</v>
      </c>
      <c r="O793" s="99">
        <v>3466.9704164100003</v>
      </c>
      <c r="P793" s="99">
        <v>2413.9004164100002</v>
      </c>
      <c r="Q793" s="110"/>
      <c r="R793" s="107" t="s">
        <v>285</v>
      </c>
      <c r="S793" s="133">
        <v>11</v>
      </c>
      <c r="T793" s="99">
        <v>108.42744515</v>
      </c>
      <c r="U793" s="110"/>
      <c r="V793" s="107" t="s">
        <v>285</v>
      </c>
      <c r="W793" s="133">
        <v>11</v>
      </c>
      <c r="X793" s="99">
        <v>108.42744515</v>
      </c>
    </row>
    <row r="794" spans="2:24" s="155" customFormat="1" ht="15.75" x14ac:dyDescent="0.25">
      <c r="B794" s="74" t="s">
        <v>285</v>
      </c>
      <c r="C794" s="133">
        <v>12</v>
      </c>
      <c r="D794" s="99">
        <v>3520.9155591400004</v>
      </c>
      <c r="E794" s="99">
        <v>2986.8255591400002</v>
      </c>
      <c r="F794" s="99">
        <v>2869.10555914</v>
      </c>
      <c r="G794" s="99">
        <v>3644.6155591400002</v>
      </c>
      <c r="H794" s="99">
        <v>3110.52555914</v>
      </c>
      <c r="I794" s="99">
        <v>2992.8055591400002</v>
      </c>
      <c r="J794" s="99">
        <v>4027.4355591399999</v>
      </c>
      <c r="K794" s="99">
        <v>3493.3455591400002</v>
      </c>
      <c r="L794" s="99">
        <v>3375.6255591400004</v>
      </c>
      <c r="M794" s="99">
        <v>4115.5755591400002</v>
      </c>
      <c r="N794" s="99">
        <v>3581.4855591400001</v>
      </c>
      <c r="O794" s="99">
        <v>3463.7655591399998</v>
      </c>
      <c r="P794" s="99">
        <v>2410.6955591400001</v>
      </c>
      <c r="Q794" s="110"/>
      <c r="R794" s="107" t="s">
        <v>285</v>
      </c>
      <c r="S794" s="133">
        <v>12</v>
      </c>
      <c r="T794" s="99">
        <v>108.75683220000001</v>
      </c>
      <c r="U794" s="110"/>
      <c r="V794" s="107" t="s">
        <v>285</v>
      </c>
      <c r="W794" s="133">
        <v>12</v>
      </c>
      <c r="X794" s="99">
        <v>108.75683220000001</v>
      </c>
    </row>
    <row r="795" spans="2:24" s="155" customFormat="1" ht="15.75" x14ac:dyDescent="0.25">
      <c r="B795" s="74" t="s">
        <v>285</v>
      </c>
      <c r="C795" s="133">
        <v>13</v>
      </c>
      <c r="D795" s="99">
        <v>3512.6344362299997</v>
      </c>
      <c r="E795" s="99">
        <v>2978.54443623</v>
      </c>
      <c r="F795" s="99">
        <v>2860.8244362299997</v>
      </c>
      <c r="G795" s="99">
        <v>3636.3344362299999</v>
      </c>
      <c r="H795" s="99">
        <v>3102.2444362299998</v>
      </c>
      <c r="I795" s="99">
        <v>2984.52443623</v>
      </c>
      <c r="J795" s="99">
        <v>4019.1544362300001</v>
      </c>
      <c r="K795" s="99">
        <v>3485.06443623</v>
      </c>
      <c r="L795" s="99">
        <v>3367.3444362299997</v>
      </c>
      <c r="M795" s="99">
        <v>4107.2944362300004</v>
      </c>
      <c r="N795" s="99">
        <v>3573.2044362299998</v>
      </c>
      <c r="O795" s="99">
        <v>3455.48443623</v>
      </c>
      <c r="P795" s="99">
        <v>2402.4144362299999</v>
      </c>
      <c r="Q795" s="110"/>
      <c r="R795" s="107" t="s">
        <v>285</v>
      </c>
      <c r="S795" s="133">
        <v>13</v>
      </c>
      <c r="T795" s="99">
        <v>108.48822632</v>
      </c>
      <c r="U795" s="110"/>
      <c r="V795" s="107" t="s">
        <v>285</v>
      </c>
      <c r="W795" s="133">
        <v>13</v>
      </c>
      <c r="X795" s="99">
        <v>108.48822632</v>
      </c>
    </row>
    <row r="796" spans="2:24" s="155" customFormat="1" ht="15.75" x14ac:dyDescent="0.25">
      <c r="B796" s="74" t="s">
        <v>285</v>
      </c>
      <c r="C796" s="133">
        <v>14</v>
      </c>
      <c r="D796" s="99">
        <v>3515.7976296799998</v>
      </c>
      <c r="E796" s="99">
        <v>2981.7076296800001</v>
      </c>
      <c r="F796" s="99">
        <v>2863.9876296799998</v>
      </c>
      <c r="G796" s="99">
        <v>3639.49762968</v>
      </c>
      <c r="H796" s="99">
        <v>3105.4076296799999</v>
      </c>
      <c r="I796" s="99">
        <v>2987.6876296800001</v>
      </c>
      <c r="J796" s="99">
        <v>4022.3176296800002</v>
      </c>
      <c r="K796" s="99">
        <v>3488.2276296800001</v>
      </c>
      <c r="L796" s="99">
        <v>3370.5076296799998</v>
      </c>
      <c r="M796" s="99">
        <v>4110.4576296800005</v>
      </c>
      <c r="N796" s="99">
        <v>3576.3676296799999</v>
      </c>
      <c r="O796" s="99">
        <v>3458.6476296800001</v>
      </c>
      <c r="P796" s="99">
        <v>2405.57762968</v>
      </c>
      <c r="Q796" s="110"/>
      <c r="R796" s="107" t="s">
        <v>285</v>
      </c>
      <c r="S796" s="133">
        <v>14</v>
      </c>
      <c r="T796" s="99">
        <v>108.39650979</v>
      </c>
      <c r="U796" s="110"/>
      <c r="V796" s="107" t="s">
        <v>285</v>
      </c>
      <c r="W796" s="133">
        <v>14</v>
      </c>
      <c r="X796" s="99">
        <v>108.39650979</v>
      </c>
    </row>
    <row r="797" spans="2:24" s="155" customFormat="1" ht="15.75" x14ac:dyDescent="0.25">
      <c r="B797" s="74" t="s">
        <v>285</v>
      </c>
      <c r="C797" s="133">
        <v>15</v>
      </c>
      <c r="D797" s="99">
        <v>3511.7439180700003</v>
      </c>
      <c r="E797" s="99">
        <v>2977.6539180700001</v>
      </c>
      <c r="F797" s="99">
        <v>2859.9339180699999</v>
      </c>
      <c r="G797" s="99">
        <v>3635.4439180700001</v>
      </c>
      <c r="H797" s="99">
        <v>3101.35391807</v>
      </c>
      <c r="I797" s="99">
        <v>2983.6339180700002</v>
      </c>
      <c r="J797" s="99">
        <v>4018.2639180699998</v>
      </c>
      <c r="K797" s="99">
        <v>3484.1739180700001</v>
      </c>
      <c r="L797" s="99">
        <v>3366.4539180700003</v>
      </c>
      <c r="M797" s="99">
        <v>4106.4039180700001</v>
      </c>
      <c r="N797" s="99">
        <v>3572.31391807</v>
      </c>
      <c r="O797" s="99">
        <v>3454.5939180699997</v>
      </c>
      <c r="P797" s="99">
        <v>2401.52391807</v>
      </c>
      <c r="Q797" s="110"/>
      <c r="R797" s="107" t="s">
        <v>285</v>
      </c>
      <c r="S797" s="133">
        <v>15</v>
      </c>
      <c r="T797" s="99">
        <v>108.56929124</v>
      </c>
      <c r="U797" s="110"/>
      <c r="V797" s="107" t="s">
        <v>285</v>
      </c>
      <c r="W797" s="133">
        <v>15</v>
      </c>
      <c r="X797" s="99">
        <v>108.56929124</v>
      </c>
    </row>
    <row r="798" spans="2:24" s="155" customFormat="1" ht="15.75" x14ac:dyDescent="0.25">
      <c r="B798" s="74" t="s">
        <v>285</v>
      </c>
      <c r="C798" s="133">
        <v>16</v>
      </c>
      <c r="D798" s="99">
        <v>3522.2470575899997</v>
      </c>
      <c r="E798" s="99">
        <v>2988.15705759</v>
      </c>
      <c r="F798" s="99">
        <v>2870.4370575899998</v>
      </c>
      <c r="G798" s="99">
        <v>3645.94705759</v>
      </c>
      <c r="H798" s="99">
        <v>3111.8570575899998</v>
      </c>
      <c r="I798" s="99">
        <v>2994.13705759</v>
      </c>
      <c r="J798" s="99">
        <v>4028.7670575900001</v>
      </c>
      <c r="K798" s="99">
        <v>3494.67705759</v>
      </c>
      <c r="L798" s="99">
        <v>3376.9570575899997</v>
      </c>
      <c r="M798" s="99">
        <v>4116.9070575900005</v>
      </c>
      <c r="N798" s="99">
        <v>3582.8170575899999</v>
      </c>
      <c r="O798" s="99">
        <v>3465.0970575900001</v>
      </c>
      <c r="P798" s="99">
        <v>2412.0270575899999</v>
      </c>
      <c r="Q798" s="110"/>
      <c r="R798" s="107" t="s">
        <v>285</v>
      </c>
      <c r="S798" s="133">
        <v>16</v>
      </c>
      <c r="T798" s="99">
        <v>108.98889583</v>
      </c>
      <c r="U798" s="110"/>
      <c r="V798" s="107" t="s">
        <v>285</v>
      </c>
      <c r="W798" s="133">
        <v>16</v>
      </c>
      <c r="X798" s="99">
        <v>108.98889583</v>
      </c>
    </row>
    <row r="799" spans="2:24" s="155" customFormat="1" ht="15.75" x14ac:dyDescent="0.25">
      <c r="B799" s="74" t="s">
        <v>285</v>
      </c>
      <c r="C799" s="133">
        <v>17</v>
      </c>
      <c r="D799" s="99">
        <v>3536.5331476600004</v>
      </c>
      <c r="E799" s="99">
        <v>3002.4431476600002</v>
      </c>
      <c r="F799" s="99">
        <v>2884.72314766</v>
      </c>
      <c r="G799" s="99">
        <v>3660.2331476600002</v>
      </c>
      <c r="H799" s="99">
        <v>3126.1431476600001</v>
      </c>
      <c r="I799" s="99">
        <v>3008.4231476600003</v>
      </c>
      <c r="J799" s="99">
        <v>4043.0531476599999</v>
      </c>
      <c r="K799" s="99">
        <v>3508.9631476600002</v>
      </c>
      <c r="L799" s="99">
        <v>3391.2431476600004</v>
      </c>
      <c r="M799" s="99">
        <v>4131.1931476600002</v>
      </c>
      <c r="N799" s="99">
        <v>3597.1031476600001</v>
      </c>
      <c r="O799" s="99">
        <v>3479.3831476599998</v>
      </c>
      <c r="P799" s="99">
        <v>2426.3131476600001</v>
      </c>
      <c r="Q799" s="110"/>
      <c r="R799" s="107" t="s">
        <v>285</v>
      </c>
      <c r="S799" s="133">
        <v>17</v>
      </c>
      <c r="T799" s="99">
        <v>108.80767475</v>
      </c>
      <c r="U799" s="110"/>
      <c r="V799" s="107" t="s">
        <v>285</v>
      </c>
      <c r="W799" s="133">
        <v>17</v>
      </c>
      <c r="X799" s="99">
        <v>108.80767475</v>
      </c>
    </row>
    <row r="800" spans="2:24" s="155" customFormat="1" ht="15.75" x14ac:dyDescent="0.25">
      <c r="B800" s="74" t="s">
        <v>285</v>
      </c>
      <c r="C800" s="133">
        <v>18</v>
      </c>
      <c r="D800" s="99">
        <v>3530.9078904400003</v>
      </c>
      <c r="E800" s="99">
        <v>2996.8178904400002</v>
      </c>
      <c r="F800" s="99">
        <v>2879.0978904399999</v>
      </c>
      <c r="G800" s="99">
        <v>3654.6078904400001</v>
      </c>
      <c r="H800" s="99">
        <v>3120.51789044</v>
      </c>
      <c r="I800" s="99">
        <v>3002.7978904400002</v>
      </c>
      <c r="J800" s="99">
        <v>4037.4278904399998</v>
      </c>
      <c r="K800" s="99">
        <v>3503.3378904400001</v>
      </c>
      <c r="L800" s="99">
        <v>3385.6178904400003</v>
      </c>
      <c r="M800" s="99">
        <v>4125.5678904400002</v>
      </c>
      <c r="N800" s="99">
        <v>3591.47789044</v>
      </c>
      <c r="O800" s="99">
        <v>3473.7578904399998</v>
      </c>
      <c r="P800" s="99">
        <v>2420.68789044</v>
      </c>
      <c r="Q800" s="110"/>
      <c r="R800" s="107" t="s">
        <v>285</v>
      </c>
      <c r="S800" s="133">
        <v>18</v>
      </c>
      <c r="T800" s="99">
        <v>109.25593480000001</v>
      </c>
      <c r="U800" s="110"/>
      <c r="V800" s="107" t="s">
        <v>285</v>
      </c>
      <c r="W800" s="133">
        <v>18</v>
      </c>
      <c r="X800" s="99">
        <v>109.25593480000001</v>
      </c>
    </row>
    <row r="801" spans="2:24" s="155" customFormat="1" ht="15.75" x14ac:dyDescent="0.25">
      <c r="B801" s="74" t="s">
        <v>285</v>
      </c>
      <c r="C801" s="133">
        <v>19</v>
      </c>
      <c r="D801" s="99">
        <v>3541.1138809499998</v>
      </c>
      <c r="E801" s="99">
        <v>3007.0238809500001</v>
      </c>
      <c r="F801" s="99">
        <v>2889.3038809499999</v>
      </c>
      <c r="G801" s="99">
        <v>3664.8138809500001</v>
      </c>
      <c r="H801" s="99">
        <v>3130.72388095</v>
      </c>
      <c r="I801" s="99">
        <v>3013.0038809500002</v>
      </c>
      <c r="J801" s="99">
        <v>4047.6338809500003</v>
      </c>
      <c r="K801" s="99">
        <v>3513.5438809500001</v>
      </c>
      <c r="L801" s="99">
        <v>3395.8238809499999</v>
      </c>
      <c r="M801" s="99">
        <v>4135.7738809500006</v>
      </c>
      <c r="N801" s="99">
        <v>3601.68388095</v>
      </c>
      <c r="O801" s="99">
        <v>3483.9638809500002</v>
      </c>
      <c r="P801" s="99">
        <v>2430.89388095</v>
      </c>
      <c r="Q801" s="110"/>
      <c r="R801" s="107" t="s">
        <v>285</v>
      </c>
      <c r="S801" s="133">
        <v>19</v>
      </c>
      <c r="T801" s="99">
        <v>109.2281632</v>
      </c>
      <c r="U801" s="110"/>
      <c r="V801" s="107" t="s">
        <v>285</v>
      </c>
      <c r="W801" s="133">
        <v>19</v>
      </c>
      <c r="X801" s="99">
        <v>109.2281632</v>
      </c>
    </row>
    <row r="802" spans="2:24" s="155" customFormat="1" ht="15.75" x14ac:dyDescent="0.25">
      <c r="B802" s="74" t="s">
        <v>285</v>
      </c>
      <c r="C802" s="133">
        <v>20</v>
      </c>
      <c r="D802" s="99">
        <v>3527.2516766899998</v>
      </c>
      <c r="E802" s="99">
        <v>2993.1616766900001</v>
      </c>
      <c r="F802" s="99">
        <v>2875.4416766899999</v>
      </c>
      <c r="G802" s="99">
        <v>3650.9516766900001</v>
      </c>
      <c r="H802" s="99">
        <v>3116.86167669</v>
      </c>
      <c r="I802" s="99">
        <v>2999.1416766900002</v>
      </c>
      <c r="J802" s="99">
        <v>4033.7716766900003</v>
      </c>
      <c r="K802" s="99">
        <v>3499.6816766900001</v>
      </c>
      <c r="L802" s="99">
        <v>3381.9616766899999</v>
      </c>
      <c r="M802" s="99">
        <v>4121.9116766900006</v>
      </c>
      <c r="N802" s="99">
        <v>3587.82167669</v>
      </c>
      <c r="O802" s="99">
        <v>3470.1016766900002</v>
      </c>
      <c r="P802" s="99">
        <v>2417.03167669</v>
      </c>
      <c r="Q802" s="110"/>
      <c r="R802" s="107" t="s">
        <v>285</v>
      </c>
      <c r="S802" s="133">
        <v>20</v>
      </c>
      <c r="T802" s="99">
        <v>109.20588757</v>
      </c>
      <c r="U802" s="110"/>
      <c r="V802" s="107" t="s">
        <v>285</v>
      </c>
      <c r="W802" s="133">
        <v>20</v>
      </c>
      <c r="X802" s="99">
        <v>109.20588757</v>
      </c>
    </row>
    <row r="803" spans="2:24" s="155" customFormat="1" ht="15.75" x14ac:dyDescent="0.25">
      <c r="B803" s="74" t="s">
        <v>285</v>
      </c>
      <c r="C803" s="133">
        <v>21</v>
      </c>
      <c r="D803" s="99">
        <v>3562.0514376700003</v>
      </c>
      <c r="E803" s="99">
        <v>3027.9614376700001</v>
      </c>
      <c r="F803" s="99">
        <v>2910.2414376699999</v>
      </c>
      <c r="G803" s="99">
        <v>3685.7514376700001</v>
      </c>
      <c r="H803" s="99">
        <v>3151.6614376699999</v>
      </c>
      <c r="I803" s="99">
        <v>3033.9414376700001</v>
      </c>
      <c r="J803" s="99">
        <v>4068.5714376699998</v>
      </c>
      <c r="K803" s="99">
        <v>3534.4814376700001</v>
      </c>
      <c r="L803" s="99">
        <v>3416.7614376700003</v>
      </c>
      <c r="M803" s="99">
        <v>4156.7114376700001</v>
      </c>
      <c r="N803" s="99">
        <v>3622.62143767</v>
      </c>
      <c r="O803" s="99">
        <v>3504.9014376699997</v>
      </c>
      <c r="P803" s="99">
        <v>2451.83143767</v>
      </c>
      <c r="Q803" s="110"/>
      <c r="R803" s="107" t="s">
        <v>285</v>
      </c>
      <c r="S803" s="133">
        <v>21</v>
      </c>
      <c r="T803" s="99">
        <v>109.30645235</v>
      </c>
      <c r="U803" s="110"/>
      <c r="V803" s="107" t="s">
        <v>285</v>
      </c>
      <c r="W803" s="133">
        <v>21</v>
      </c>
      <c r="X803" s="99">
        <v>109.30645235</v>
      </c>
    </row>
    <row r="804" spans="2:24" s="155" customFormat="1" ht="15.75" x14ac:dyDescent="0.25">
      <c r="B804" s="74" t="s">
        <v>285</v>
      </c>
      <c r="C804" s="133">
        <v>22</v>
      </c>
      <c r="D804" s="99">
        <v>3536.1195171400004</v>
      </c>
      <c r="E804" s="99">
        <v>3002.0295171400003</v>
      </c>
      <c r="F804" s="99">
        <v>2884.30951714</v>
      </c>
      <c r="G804" s="99">
        <v>3659.8195171400002</v>
      </c>
      <c r="H804" s="99">
        <v>3125.7295171400001</v>
      </c>
      <c r="I804" s="99">
        <v>3008.0095171400003</v>
      </c>
      <c r="J804" s="99">
        <v>4042.63951714</v>
      </c>
      <c r="K804" s="99">
        <v>3508.5495171400003</v>
      </c>
      <c r="L804" s="99">
        <v>3390.8295171400005</v>
      </c>
      <c r="M804" s="99">
        <v>4130.7795171400003</v>
      </c>
      <c r="N804" s="99">
        <v>3596.6895171400001</v>
      </c>
      <c r="O804" s="99">
        <v>3478.9695171399999</v>
      </c>
      <c r="P804" s="99">
        <v>2425.8995171400002</v>
      </c>
      <c r="Q804" s="110"/>
      <c r="R804" s="107" t="s">
        <v>285</v>
      </c>
      <c r="S804" s="133">
        <v>22</v>
      </c>
      <c r="T804" s="99">
        <v>108.33212636</v>
      </c>
      <c r="U804" s="110"/>
      <c r="V804" s="107" t="s">
        <v>285</v>
      </c>
      <c r="W804" s="133">
        <v>22</v>
      </c>
      <c r="X804" s="99">
        <v>108.33212636</v>
      </c>
    </row>
    <row r="805" spans="2:24" s="155" customFormat="1" ht="15.75" x14ac:dyDescent="0.25">
      <c r="B805" s="74" t="s">
        <v>285</v>
      </c>
      <c r="C805" s="133">
        <v>23</v>
      </c>
      <c r="D805" s="99">
        <v>3302.7282127500002</v>
      </c>
      <c r="E805" s="99">
        <v>2768.6382127500001</v>
      </c>
      <c r="F805" s="99">
        <v>2650.9182127499998</v>
      </c>
      <c r="G805" s="99">
        <v>3426.4282127500001</v>
      </c>
      <c r="H805" s="99">
        <v>2892.3382127499999</v>
      </c>
      <c r="I805" s="99">
        <v>2774.6182127500001</v>
      </c>
      <c r="J805" s="99">
        <v>3809.2482127499998</v>
      </c>
      <c r="K805" s="99">
        <v>3275.1582127500001</v>
      </c>
      <c r="L805" s="99">
        <v>3157.4382127500003</v>
      </c>
      <c r="M805" s="99">
        <v>3897.3882127500001</v>
      </c>
      <c r="N805" s="99">
        <v>3363.2982127499999</v>
      </c>
      <c r="O805" s="99">
        <v>3245.5782127499997</v>
      </c>
      <c r="P805" s="99">
        <v>2192.50821275</v>
      </c>
      <c r="Q805" s="110"/>
      <c r="R805" s="107" t="s">
        <v>285</v>
      </c>
      <c r="S805" s="133">
        <v>23</v>
      </c>
      <c r="T805" s="99">
        <v>101.19857531</v>
      </c>
      <c r="U805" s="110"/>
      <c r="V805" s="107" t="s">
        <v>285</v>
      </c>
      <c r="W805" s="133">
        <v>23</v>
      </c>
      <c r="X805" s="99">
        <v>101.19857531</v>
      </c>
    </row>
    <row r="806" spans="2:24" s="155" customFormat="1" ht="15.75" x14ac:dyDescent="0.25">
      <c r="B806" s="74" t="s">
        <v>285</v>
      </c>
      <c r="C806" s="133">
        <v>24</v>
      </c>
      <c r="D806" s="99">
        <v>3191.0732624600005</v>
      </c>
      <c r="E806" s="99">
        <v>2656.9832624600003</v>
      </c>
      <c r="F806" s="99">
        <v>2539.2632624600001</v>
      </c>
      <c r="G806" s="99">
        <v>3314.7732624600003</v>
      </c>
      <c r="H806" s="99">
        <v>2780.6832624600002</v>
      </c>
      <c r="I806" s="99">
        <v>2662.9632624600004</v>
      </c>
      <c r="J806" s="99">
        <v>3697.59326246</v>
      </c>
      <c r="K806" s="99">
        <v>3163.5032624600003</v>
      </c>
      <c r="L806" s="99">
        <v>3045.7832624600005</v>
      </c>
      <c r="M806" s="99">
        <v>3785.7332624600003</v>
      </c>
      <c r="N806" s="99">
        <v>3251.6432624600002</v>
      </c>
      <c r="O806" s="99">
        <v>3133.9232624599999</v>
      </c>
      <c r="P806" s="99">
        <v>2080.8532624600002</v>
      </c>
      <c r="Q806" s="110"/>
      <c r="R806" s="107" t="s">
        <v>285</v>
      </c>
      <c r="S806" s="133">
        <v>24</v>
      </c>
      <c r="T806" s="99">
        <v>98.505353049999997</v>
      </c>
      <c r="U806" s="110"/>
      <c r="V806" s="107" t="s">
        <v>285</v>
      </c>
      <c r="W806" s="133">
        <v>24</v>
      </c>
      <c r="X806" s="99">
        <v>98.505353049999997</v>
      </c>
    </row>
    <row r="807" spans="2:24" s="78" customFormat="1" ht="81.75" customHeight="1" x14ac:dyDescent="0.25">
      <c r="B807" s="273" t="s">
        <v>209</v>
      </c>
      <c r="C807" s="274"/>
      <c r="D807" s="100">
        <v>3352.0010757711589</v>
      </c>
      <c r="E807" s="100">
        <v>2817.9110757711555</v>
      </c>
      <c r="F807" s="100">
        <v>2700.1910757711553</v>
      </c>
      <c r="G807" s="100">
        <v>3475.701075771155</v>
      </c>
      <c r="H807" s="100">
        <v>2941.6110757711558</v>
      </c>
      <c r="I807" s="100">
        <v>2823.891075771156</v>
      </c>
      <c r="J807" s="100">
        <v>3858.521075771162</v>
      </c>
      <c r="K807" s="100">
        <v>3324.4310757711528</v>
      </c>
      <c r="L807" s="100">
        <v>3206.7110757711557</v>
      </c>
      <c r="M807" s="100">
        <v>3946.6610757711605</v>
      </c>
      <c r="N807" s="100">
        <v>3412.5710757711508</v>
      </c>
      <c r="O807" s="100">
        <v>3294.8510757711601</v>
      </c>
      <c r="P807" s="100">
        <v>2241.7810757711577</v>
      </c>
      <c r="Q807" s="80"/>
      <c r="R807" s="54"/>
      <c r="S807" s="54"/>
      <c r="T807" s="54"/>
      <c r="U807" s="80"/>
      <c r="V807" s="54"/>
      <c r="W807" s="54"/>
      <c r="X807" s="54"/>
    </row>
  </sheetData>
  <mergeCells count="65">
    <mergeCell ref="B38:D38"/>
    <mergeCell ref="B40:D40"/>
    <mergeCell ref="A56:P56"/>
    <mergeCell ref="T58:T61"/>
    <mergeCell ref="X58:X61"/>
    <mergeCell ref="R56:T56"/>
    <mergeCell ref="V56:X56"/>
    <mergeCell ref="S58:S62"/>
    <mergeCell ref="R58:R62"/>
    <mergeCell ref="V58:V62"/>
    <mergeCell ref="W58:W62"/>
    <mergeCell ref="G40:I40"/>
    <mergeCell ref="P58:P62"/>
    <mergeCell ref="D58:O58"/>
    <mergeCell ref="D59:F59"/>
    <mergeCell ref="G59:I59"/>
    <mergeCell ref="J59:L59"/>
    <mergeCell ref="M59:O59"/>
    <mergeCell ref="D60:F60"/>
    <mergeCell ref="G60:I60"/>
    <mergeCell ref="J60:L60"/>
    <mergeCell ref="M60:O60"/>
    <mergeCell ref="B18:D18"/>
    <mergeCell ref="B20:D20"/>
    <mergeCell ref="G43:I43"/>
    <mergeCell ref="B35:D35"/>
    <mergeCell ref="B27:D27"/>
    <mergeCell ref="B28:D28"/>
    <mergeCell ref="B30:D30"/>
    <mergeCell ref="B31:D31"/>
    <mergeCell ref="B37:D37"/>
    <mergeCell ref="B36:D36"/>
    <mergeCell ref="B41:D41"/>
    <mergeCell ref="B42:D42"/>
    <mergeCell ref="G30:I30"/>
    <mergeCell ref="G33:I33"/>
    <mergeCell ref="G35:I35"/>
    <mergeCell ref="G38:I38"/>
    <mergeCell ref="G45:I45"/>
    <mergeCell ref="G48:I48"/>
    <mergeCell ref="B807:C807"/>
    <mergeCell ref="B13:D13"/>
    <mergeCell ref="B14:D14"/>
    <mergeCell ref="B15:D15"/>
    <mergeCell ref="B16:D16"/>
    <mergeCell ref="B17:D17"/>
    <mergeCell ref="G20:J20"/>
    <mergeCell ref="B21:D21"/>
    <mergeCell ref="B22:D22"/>
    <mergeCell ref="B24:D24"/>
    <mergeCell ref="G26:I26"/>
    <mergeCell ref="B26:D26"/>
    <mergeCell ref="B32:D32"/>
    <mergeCell ref="B33:D33"/>
    <mergeCell ref="B43:D43"/>
    <mergeCell ref="B45:D45"/>
    <mergeCell ref="B46:D46"/>
    <mergeCell ref="B53:D53"/>
    <mergeCell ref="B59:B62"/>
    <mergeCell ref="C59:C62"/>
    <mergeCell ref="B50:D50"/>
    <mergeCell ref="B47:D47"/>
    <mergeCell ref="B48:D48"/>
    <mergeCell ref="B51:D51"/>
    <mergeCell ref="B52:D52"/>
  </mergeCells>
  <pageMargins left="0.7" right="0.7" top="0.75" bottom="0.75" header="0.3" footer="0.3"/>
  <pageSetup paperSize="9" scale="22" orientation="portrait" r:id="rId1"/>
  <colBreaks count="2" manualBreakCount="2">
    <brk id="16" max="810" man="1"/>
    <brk id="20" max="810" man="1"/>
  </colBreaks>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16"/>
  <sheetViews>
    <sheetView topLeftCell="A4" workbookViewId="0">
      <selection activeCell="F13" sqref="F13"/>
    </sheetView>
  </sheetViews>
  <sheetFormatPr defaultRowHeight="15" x14ac:dyDescent="0.25"/>
  <cols>
    <col min="1" max="1" width="34.42578125" style="96" customWidth="1"/>
    <col min="2" max="2" width="36.5703125" style="96" customWidth="1"/>
    <col min="3" max="3" width="35.7109375" style="96" customWidth="1"/>
    <col min="4" max="4" width="45.5703125" style="96" customWidth="1"/>
    <col min="5" max="8" width="9.140625" style="96"/>
    <col min="9" max="9" width="21.5703125" style="96" customWidth="1"/>
    <col min="10" max="13" width="9.140625" style="96"/>
    <col min="14" max="14" width="14.7109375" style="96" customWidth="1"/>
    <col min="15" max="256" width="9.140625" style="96"/>
    <col min="257" max="257" width="34.42578125" style="96" customWidth="1"/>
    <col min="258" max="258" width="36.5703125" style="96" customWidth="1"/>
    <col min="259" max="259" width="35.7109375" style="96" customWidth="1"/>
    <col min="260" max="260" width="45.5703125" style="96" customWidth="1"/>
    <col min="261" max="269" width="9.140625" style="96"/>
    <col min="270" max="270" width="14.7109375" style="96" customWidth="1"/>
    <col min="271" max="512" width="9.140625" style="96"/>
    <col min="513" max="513" width="34.42578125" style="96" customWidth="1"/>
    <col min="514" max="514" width="36.5703125" style="96" customWidth="1"/>
    <col min="515" max="515" width="35.7109375" style="96" customWidth="1"/>
    <col min="516" max="516" width="45.5703125" style="96" customWidth="1"/>
    <col min="517" max="525" width="9.140625" style="96"/>
    <col min="526" max="526" width="14.7109375" style="96" customWidth="1"/>
    <col min="527" max="768" width="9.140625" style="96"/>
    <col min="769" max="769" width="34.42578125" style="96" customWidth="1"/>
    <col min="770" max="770" width="36.5703125" style="96" customWidth="1"/>
    <col min="771" max="771" width="35.7109375" style="96" customWidth="1"/>
    <col min="772" max="772" width="45.5703125" style="96" customWidth="1"/>
    <col min="773" max="781" width="9.140625" style="96"/>
    <col min="782" max="782" width="14.7109375" style="96" customWidth="1"/>
    <col min="783" max="1024" width="9.140625" style="96"/>
    <col min="1025" max="1025" width="34.42578125" style="96" customWidth="1"/>
    <col min="1026" max="1026" width="36.5703125" style="96" customWidth="1"/>
    <col min="1027" max="1027" width="35.7109375" style="96" customWidth="1"/>
    <col min="1028" max="1028" width="45.5703125" style="96" customWidth="1"/>
    <col min="1029" max="1037" width="9.140625" style="96"/>
    <col min="1038" max="1038" width="14.7109375" style="96" customWidth="1"/>
    <col min="1039" max="1280" width="9.140625" style="96"/>
    <col min="1281" max="1281" width="34.42578125" style="96" customWidth="1"/>
    <col min="1282" max="1282" width="36.5703125" style="96" customWidth="1"/>
    <col min="1283" max="1283" width="35.7109375" style="96" customWidth="1"/>
    <col min="1284" max="1284" width="45.5703125" style="96" customWidth="1"/>
    <col min="1285" max="1293" width="9.140625" style="96"/>
    <col min="1294" max="1294" width="14.7109375" style="96" customWidth="1"/>
    <col min="1295" max="1536" width="9.140625" style="96"/>
    <col min="1537" max="1537" width="34.42578125" style="96" customWidth="1"/>
    <col min="1538" max="1538" width="36.5703125" style="96" customWidth="1"/>
    <col min="1539" max="1539" width="35.7109375" style="96" customWidth="1"/>
    <col min="1540" max="1540" width="45.5703125" style="96" customWidth="1"/>
    <col min="1541" max="1549" width="9.140625" style="96"/>
    <col min="1550" max="1550" width="14.7109375" style="96" customWidth="1"/>
    <col min="1551" max="1792" width="9.140625" style="96"/>
    <col min="1793" max="1793" width="34.42578125" style="96" customWidth="1"/>
    <col min="1794" max="1794" width="36.5703125" style="96" customWidth="1"/>
    <col min="1795" max="1795" width="35.7109375" style="96" customWidth="1"/>
    <col min="1796" max="1796" width="45.5703125" style="96" customWidth="1"/>
    <col min="1797" max="1805" width="9.140625" style="96"/>
    <col min="1806" max="1806" width="14.7109375" style="96" customWidth="1"/>
    <col min="1807" max="2048" width="9.140625" style="96"/>
    <col min="2049" max="2049" width="34.42578125" style="96" customWidth="1"/>
    <col min="2050" max="2050" width="36.5703125" style="96" customWidth="1"/>
    <col min="2051" max="2051" width="35.7109375" style="96" customWidth="1"/>
    <col min="2052" max="2052" width="45.5703125" style="96" customWidth="1"/>
    <col min="2053" max="2061" width="9.140625" style="96"/>
    <col min="2062" max="2062" width="14.7109375" style="96" customWidth="1"/>
    <col min="2063" max="2304" width="9.140625" style="96"/>
    <col min="2305" max="2305" width="34.42578125" style="96" customWidth="1"/>
    <col min="2306" max="2306" width="36.5703125" style="96" customWidth="1"/>
    <col min="2307" max="2307" width="35.7109375" style="96" customWidth="1"/>
    <col min="2308" max="2308" width="45.5703125" style="96" customWidth="1"/>
    <col min="2309" max="2317" width="9.140625" style="96"/>
    <col min="2318" max="2318" width="14.7109375" style="96" customWidth="1"/>
    <col min="2319" max="2560" width="9.140625" style="96"/>
    <col min="2561" max="2561" width="34.42578125" style="96" customWidth="1"/>
    <col min="2562" max="2562" width="36.5703125" style="96" customWidth="1"/>
    <col min="2563" max="2563" width="35.7109375" style="96" customWidth="1"/>
    <col min="2564" max="2564" width="45.5703125" style="96" customWidth="1"/>
    <col min="2565" max="2573" width="9.140625" style="96"/>
    <col min="2574" max="2574" width="14.7109375" style="96" customWidth="1"/>
    <col min="2575" max="2816" width="9.140625" style="96"/>
    <col min="2817" max="2817" width="34.42578125" style="96" customWidth="1"/>
    <col min="2818" max="2818" width="36.5703125" style="96" customWidth="1"/>
    <col min="2819" max="2819" width="35.7109375" style="96" customWidth="1"/>
    <col min="2820" max="2820" width="45.5703125" style="96" customWidth="1"/>
    <col min="2821" max="2829" width="9.140625" style="96"/>
    <col min="2830" max="2830" width="14.7109375" style="96" customWidth="1"/>
    <col min="2831" max="3072" width="9.140625" style="96"/>
    <col min="3073" max="3073" width="34.42578125" style="96" customWidth="1"/>
    <col min="3074" max="3074" width="36.5703125" style="96" customWidth="1"/>
    <col min="3075" max="3075" width="35.7109375" style="96" customWidth="1"/>
    <col min="3076" max="3076" width="45.5703125" style="96" customWidth="1"/>
    <col min="3077" max="3085" width="9.140625" style="96"/>
    <col min="3086" max="3086" width="14.7109375" style="96" customWidth="1"/>
    <col min="3087" max="3328" width="9.140625" style="96"/>
    <col min="3329" max="3329" width="34.42578125" style="96" customWidth="1"/>
    <col min="3330" max="3330" width="36.5703125" style="96" customWidth="1"/>
    <col min="3331" max="3331" width="35.7109375" style="96" customWidth="1"/>
    <col min="3332" max="3332" width="45.5703125" style="96" customWidth="1"/>
    <col min="3333" max="3341" width="9.140625" style="96"/>
    <col min="3342" max="3342" width="14.7109375" style="96" customWidth="1"/>
    <col min="3343" max="3584" width="9.140625" style="96"/>
    <col min="3585" max="3585" width="34.42578125" style="96" customWidth="1"/>
    <col min="3586" max="3586" width="36.5703125" style="96" customWidth="1"/>
    <col min="3587" max="3587" width="35.7109375" style="96" customWidth="1"/>
    <col min="3588" max="3588" width="45.5703125" style="96" customWidth="1"/>
    <col min="3589" max="3597" width="9.140625" style="96"/>
    <col min="3598" max="3598" width="14.7109375" style="96" customWidth="1"/>
    <col min="3599" max="3840" width="9.140625" style="96"/>
    <col min="3841" max="3841" width="34.42578125" style="96" customWidth="1"/>
    <col min="3842" max="3842" width="36.5703125" style="96" customWidth="1"/>
    <col min="3843" max="3843" width="35.7109375" style="96" customWidth="1"/>
    <col min="3844" max="3844" width="45.5703125" style="96" customWidth="1"/>
    <col min="3845" max="3853" width="9.140625" style="96"/>
    <col min="3854" max="3854" width="14.7109375" style="96" customWidth="1"/>
    <col min="3855" max="4096" width="9.140625" style="96"/>
    <col min="4097" max="4097" width="34.42578125" style="96" customWidth="1"/>
    <col min="4098" max="4098" width="36.5703125" style="96" customWidth="1"/>
    <col min="4099" max="4099" width="35.7109375" style="96" customWidth="1"/>
    <col min="4100" max="4100" width="45.5703125" style="96" customWidth="1"/>
    <col min="4101" max="4109" width="9.140625" style="96"/>
    <col min="4110" max="4110" width="14.7109375" style="96" customWidth="1"/>
    <col min="4111" max="4352" width="9.140625" style="96"/>
    <col min="4353" max="4353" width="34.42578125" style="96" customWidth="1"/>
    <col min="4354" max="4354" width="36.5703125" style="96" customWidth="1"/>
    <col min="4355" max="4355" width="35.7109375" style="96" customWidth="1"/>
    <col min="4356" max="4356" width="45.5703125" style="96" customWidth="1"/>
    <col min="4357" max="4365" width="9.140625" style="96"/>
    <col min="4366" max="4366" width="14.7109375" style="96" customWidth="1"/>
    <col min="4367" max="4608" width="9.140625" style="96"/>
    <col min="4609" max="4609" width="34.42578125" style="96" customWidth="1"/>
    <col min="4610" max="4610" width="36.5703125" style="96" customWidth="1"/>
    <col min="4611" max="4611" width="35.7109375" style="96" customWidth="1"/>
    <col min="4612" max="4612" width="45.5703125" style="96" customWidth="1"/>
    <col min="4613" max="4621" width="9.140625" style="96"/>
    <col min="4622" max="4622" width="14.7109375" style="96" customWidth="1"/>
    <col min="4623" max="4864" width="9.140625" style="96"/>
    <col min="4865" max="4865" width="34.42578125" style="96" customWidth="1"/>
    <col min="4866" max="4866" width="36.5703125" style="96" customWidth="1"/>
    <col min="4867" max="4867" width="35.7109375" style="96" customWidth="1"/>
    <col min="4868" max="4868" width="45.5703125" style="96" customWidth="1"/>
    <col min="4869" max="4877" width="9.140625" style="96"/>
    <col min="4878" max="4878" width="14.7109375" style="96" customWidth="1"/>
    <col min="4879" max="5120" width="9.140625" style="96"/>
    <col min="5121" max="5121" width="34.42578125" style="96" customWidth="1"/>
    <col min="5122" max="5122" width="36.5703125" style="96" customWidth="1"/>
    <col min="5123" max="5123" width="35.7109375" style="96" customWidth="1"/>
    <col min="5124" max="5124" width="45.5703125" style="96" customWidth="1"/>
    <col min="5125" max="5133" width="9.140625" style="96"/>
    <col min="5134" max="5134" width="14.7109375" style="96" customWidth="1"/>
    <col min="5135" max="5376" width="9.140625" style="96"/>
    <col min="5377" max="5377" width="34.42578125" style="96" customWidth="1"/>
    <col min="5378" max="5378" width="36.5703125" style="96" customWidth="1"/>
    <col min="5379" max="5379" width="35.7109375" style="96" customWidth="1"/>
    <col min="5380" max="5380" width="45.5703125" style="96" customWidth="1"/>
    <col min="5381" max="5389" width="9.140625" style="96"/>
    <col min="5390" max="5390" width="14.7109375" style="96" customWidth="1"/>
    <col min="5391" max="5632" width="9.140625" style="96"/>
    <col min="5633" max="5633" width="34.42578125" style="96" customWidth="1"/>
    <col min="5634" max="5634" width="36.5703125" style="96" customWidth="1"/>
    <col min="5635" max="5635" width="35.7109375" style="96" customWidth="1"/>
    <col min="5636" max="5636" width="45.5703125" style="96" customWidth="1"/>
    <col min="5637" max="5645" width="9.140625" style="96"/>
    <col min="5646" max="5646" width="14.7109375" style="96" customWidth="1"/>
    <col min="5647" max="5888" width="9.140625" style="96"/>
    <col min="5889" max="5889" width="34.42578125" style="96" customWidth="1"/>
    <col min="5890" max="5890" width="36.5703125" style="96" customWidth="1"/>
    <col min="5891" max="5891" width="35.7109375" style="96" customWidth="1"/>
    <col min="5892" max="5892" width="45.5703125" style="96" customWidth="1"/>
    <col min="5893" max="5901" width="9.140625" style="96"/>
    <col min="5902" max="5902" width="14.7109375" style="96" customWidth="1"/>
    <col min="5903" max="6144" width="9.140625" style="96"/>
    <col min="6145" max="6145" width="34.42578125" style="96" customWidth="1"/>
    <col min="6146" max="6146" width="36.5703125" style="96" customWidth="1"/>
    <col min="6147" max="6147" width="35.7109375" style="96" customWidth="1"/>
    <col min="6148" max="6148" width="45.5703125" style="96" customWidth="1"/>
    <col min="6149" max="6157" width="9.140625" style="96"/>
    <col min="6158" max="6158" width="14.7109375" style="96" customWidth="1"/>
    <col min="6159" max="6400" width="9.140625" style="96"/>
    <col min="6401" max="6401" width="34.42578125" style="96" customWidth="1"/>
    <col min="6402" max="6402" width="36.5703125" style="96" customWidth="1"/>
    <col min="6403" max="6403" width="35.7109375" style="96" customWidth="1"/>
    <col min="6404" max="6404" width="45.5703125" style="96" customWidth="1"/>
    <col min="6405" max="6413" width="9.140625" style="96"/>
    <col min="6414" max="6414" width="14.7109375" style="96" customWidth="1"/>
    <col min="6415" max="6656" width="9.140625" style="96"/>
    <col min="6657" max="6657" width="34.42578125" style="96" customWidth="1"/>
    <col min="6658" max="6658" width="36.5703125" style="96" customWidth="1"/>
    <col min="6659" max="6659" width="35.7109375" style="96" customWidth="1"/>
    <col min="6660" max="6660" width="45.5703125" style="96" customWidth="1"/>
    <col min="6661" max="6669" width="9.140625" style="96"/>
    <col min="6670" max="6670" width="14.7109375" style="96" customWidth="1"/>
    <col min="6671" max="6912" width="9.140625" style="96"/>
    <col min="6913" max="6913" width="34.42578125" style="96" customWidth="1"/>
    <col min="6914" max="6914" width="36.5703125" style="96" customWidth="1"/>
    <col min="6915" max="6915" width="35.7109375" style="96" customWidth="1"/>
    <col min="6916" max="6916" width="45.5703125" style="96" customWidth="1"/>
    <col min="6917" max="6925" width="9.140625" style="96"/>
    <col min="6926" max="6926" width="14.7109375" style="96" customWidth="1"/>
    <col min="6927" max="7168" width="9.140625" style="96"/>
    <col min="7169" max="7169" width="34.42578125" style="96" customWidth="1"/>
    <col min="7170" max="7170" width="36.5703125" style="96" customWidth="1"/>
    <col min="7171" max="7171" width="35.7109375" style="96" customWidth="1"/>
    <col min="7172" max="7172" width="45.5703125" style="96" customWidth="1"/>
    <col min="7173" max="7181" width="9.140625" style="96"/>
    <col min="7182" max="7182" width="14.7109375" style="96" customWidth="1"/>
    <col min="7183" max="7424" width="9.140625" style="96"/>
    <col min="7425" max="7425" width="34.42578125" style="96" customWidth="1"/>
    <col min="7426" max="7426" width="36.5703125" style="96" customWidth="1"/>
    <col min="7427" max="7427" width="35.7109375" style="96" customWidth="1"/>
    <col min="7428" max="7428" width="45.5703125" style="96" customWidth="1"/>
    <col min="7429" max="7437" width="9.140625" style="96"/>
    <col min="7438" max="7438" width="14.7109375" style="96" customWidth="1"/>
    <col min="7439" max="7680" width="9.140625" style="96"/>
    <col min="7681" max="7681" width="34.42578125" style="96" customWidth="1"/>
    <col min="7682" max="7682" width="36.5703125" style="96" customWidth="1"/>
    <col min="7683" max="7683" width="35.7109375" style="96" customWidth="1"/>
    <col min="7684" max="7684" width="45.5703125" style="96" customWidth="1"/>
    <col min="7685" max="7693" width="9.140625" style="96"/>
    <col min="7694" max="7694" width="14.7109375" style="96" customWidth="1"/>
    <col min="7695" max="7936" width="9.140625" style="96"/>
    <col min="7937" max="7937" width="34.42578125" style="96" customWidth="1"/>
    <col min="7938" max="7938" width="36.5703125" style="96" customWidth="1"/>
    <col min="7939" max="7939" width="35.7109375" style="96" customWidth="1"/>
    <col min="7940" max="7940" width="45.5703125" style="96" customWidth="1"/>
    <col min="7941" max="7949" width="9.140625" style="96"/>
    <col min="7950" max="7950" width="14.7109375" style="96" customWidth="1"/>
    <col min="7951" max="8192" width="9.140625" style="96"/>
    <col min="8193" max="8193" width="34.42578125" style="96" customWidth="1"/>
    <col min="8194" max="8194" width="36.5703125" style="96" customWidth="1"/>
    <col min="8195" max="8195" width="35.7109375" style="96" customWidth="1"/>
    <col min="8196" max="8196" width="45.5703125" style="96" customWidth="1"/>
    <col min="8197" max="8205" width="9.140625" style="96"/>
    <col min="8206" max="8206" width="14.7109375" style="96" customWidth="1"/>
    <col min="8207" max="8448" width="9.140625" style="96"/>
    <col min="8449" max="8449" width="34.42578125" style="96" customWidth="1"/>
    <col min="8450" max="8450" width="36.5703125" style="96" customWidth="1"/>
    <col min="8451" max="8451" width="35.7109375" style="96" customWidth="1"/>
    <col min="8452" max="8452" width="45.5703125" style="96" customWidth="1"/>
    <col min="8453" max="8461" width="9.140625" style="96"/>
    <col min="8462" max="8462" width="14.7109375" style="96" customWidth="1"/>
    <col min="8463" max="8704" width="9.140625" style="96"/>
    <col min="8705" max="8705" width="34.42578125" style="96" customWidth="1"/>
    <col min="8706" max="8706" width="36.5703125" style="96" customWidth="1"/>
    <col min="8707" max="8707" width="35.7109375" style="96" customWidth="1"/>
    <col min="8708" max="8708" width="45.5703125" style="96" customWidth="1"/>
    <col min="8709" max="8717" width="9.140625" style="96"/>
    <col min="8718" max="8718" width="14.7109375" style="96" customWidth="1"/>
    <col min="8719" max="8960" width="9.140625" style="96"/>
    <col min="8961" max="8961" width="34.42578125" style="96" customWidth="1"/>
    <col min="8962" max="8962" width="36.5703125" style="96" customWidth="1"/>
    <col min="8963" max="8963" width="35.7109375" style="96" customWidth="1"/>
    <col min="8964" max="8964" width="45.5703125" style="96" customWidth="1"/>
    <col min="8965" max="8973" width="9.140625" style="96"/>
    <col min="8974" max="8974" width="14.7109375" style="96" customWidth="1"/>
    <col min="8975" max="9216" width="9.140625" style="96"/>
    <col min="9217" max="9217" width="34.42578125" style="96" customWidth="1"/>
    <col min="9218" max="9218" width="36.5703125" style="96" customWidth="1"/>
    <col min="9219" max="9219" width="35.7109375" style="96" customWidth="1"/>
    <col min="9220" max="9220" width="45.5703125" style="96" customWidth="1"/>
    <col min="9221" max="9229" width="9.140625" style="96"/>
    <col min="9230" max="9230" width="14.7109375" style="96" customWidth="1"/>
    <col min="9231" max="9472" width="9.140625" style="96"/>
    <col min="9473" max="9473" width="34.42578125" style="96" customWidth="1"/>
    <col min="9474" max="9474" width="36.5703125" style="96" customWidth="1"/>
    <col min="9475" max="9475" width="35.7109375" style="96" customWidth="1"/>
    <col min="9476" max="9476" width="45.5703125" style="96" customWidth="1"/>
    <col min="9477" max="9485" width="9.140625" style="96"/>
    <col min="9486" max="9486" width="14.7109375" style="96" customWidth="1"/>
    <col min="9487" max="9728" width="9.140625" style="96"/>
    <col min="9729" max="9729" width="34.42578125" style="96" customWidth="1"/>
    <col min="9730" max="9730" width="36.5703125" style="96" customWidth="1"/>
    <col min="9731" max="9731" width="35.7109375" style="96" customWidth="1"/>
    <col min="9732" max="9732" width="45.5703125" style="96" customWidth="1"/>
    <col min="9733" max="9741" width="9.140625" style="96"/>
    <col min="9742" max="9742" width="14.7109375" style="96" customWidth="1"/>
    <col min="9743" max="9984" width="9.140625" style="96"/>
    <col min="9985" max="9985" width="34.42578125" style="96" customWidth="1"/>
    <col min="9986" max="9986" width="36.5703125" style="96" customWidth="1"/>
    <col min="9987" max="9987" width="35.7109375" style="96" customWidth="1"/>
    <col min="9988" max="9988" width="45.5703125" style="96" customWidth="1"/>
    <col min="9989" max="9997" width="9.140625" style="96"/>
    <col min="9998" max="9998" width="14.7109375" style="96" customWidth="1"/>
    <col min="9999" max="10240" width="9.140625" style="96"/>
    <col min="10241" max="10241" width="34.42578125" style="96" customWidth="1"/>
    <col min="10242" max="10242" width="36.5703125" style="96" customWidth="1"/>
    <col min="10243" max="10243" width="35.7109375" style="96" customWidth="1"/>
    <col min="10244" max="10244" width="45.5703125" style="96" customWidth="1"/>
    <col min="10245" max="10253" width="9.140625" style="96"/>
    <col min="10254" max="10254" width="14.7109375" style="96" customWidth="1"/>
    <col min="10255" max="10496" width="9.140625" style="96"/>
    <col min="10497" max="10497" width="34.42578125" style="96" customWidth="1"/>
    <col min="10498" max="10498" width="36.5703125" style="96" customWidth="1"/>
    <col min="10499" max="10499" width="35.7109375" style="96" customWidth="1"/>
    <col min="10500" max="10500" width="45.5703125" style="96" customWidth="1"/>
    <col min="10501" max="10509" width="9.140625" style="96"/>
    <col min="10510" max="10510" width="14.7109375" style="96" customWidth="1"/>
    <col min="10511" max="10752" width="9.140625" style="96"/>
    <col min="10753" max="10753" width="34.42578125" style="96" customWidth="1"/>
    <col min="10754" max="10754" width="36.5703125" style="96" customWidth="1"/>
    <col min="10755" max="10755" width="35.7109375" style="96" customWidth="1"/>
    <col min="10756" max="10756" width="45.5703125" style="96" customWidth="1"/>
    <col min="10757" max="10765" width="9.140625" style="96"/>
    <col min="10766" max="10766" width="14.7109375" style="96" customWidth="1"/>
    <col min="10767" max="11008" width="9.140625" style="96"/>
    <col min="11009" max="11009" width="34.42578125" style="96" customWidth="1"/>
    <col min="11010" max="11010" width="36.5703125" style="96" customWidth="1"/>
    <col min="11011" max="11011" width="35.7109375" style="96" customWidth="1"/>
    <col min="11012" max="11012" width="45.5703125" style="96" customWidth="1"/>
    <col min="11013" max="11021" width="9.140625" style="96"/>
    <col min="11022" max="11022" width="14.7109375" style="96" customWidth="1"/>
    <col min="11023" max="11264" width="9.140625" style="96"/>
    <col min="11265" max="11265" width="34.42578125" style="96" customWidth="1"/>
    <col min="11266" max="11266" width="36.5703125" style="96" customWidth="1"/>
    <col min="11267" max="11267" width="35.7109375" style="96" customWidth="1"/>
    <col min="11268" max="11268" width="45.5703125" style="96" customWidth="1"/>
    <col min="11269" max="11277" width="9.140625" style="96"/>
    <col min="11278" max="11278" width="14.7109375" style="96" customWidth="1"/>
    <col min="11279" max="11520" width="9.140625" style="96"/>
    <col min="11521" max="11521" width="34.42578125" style="96" customWidth="1"/>
    <col min="11522" max="11522" width="36.5703125" style="96" customWidth="1"/>
    <col min="11523" max="11523" width="35.7109375" style="96" customWidth="1"/>
    <col min="11524" max="11524" width="45.5703125" style="96" customWidth="1"/>
    <col min="11525" max="11533" width="9.140625" style="96"/>
    <col min="11534" max="11534" width="14.7109375" style="96" customWidth="1"/>
    <col min="11535" max="11776" width="9.140625" style="96"/>
    <col min="11777" max="11777" width="34.42578125" style="96" customWidth="1"/>
    <col min="11778" max="11778" width="36.5703125" style="96" customWidth="1"/>
    <col min="11779" max="11779" width="35.7109375" style="96" customWidth="1"/>
    <col min="11780" max="11780" width="45.5703125" style="96" customWidth="1"/>
    <col min="11781" max="11789" width="9.140625" style="96"/>
    <col min="11790" max="11790" width="14.7109375" style="96" customWidth="1"/>
    <col min="11791" max="12032" width="9.140625" style="96"/>
    <col min="12033" max="12033" width="34.42578125" style="96" customWidth="1"/>
    <col min="12034" max="12034" width="36.5703125" style="96" customWidth="1"/>
    <col min="12035" max="12035" width="35.7109375" style="96" customWidth="1"/>
    <col min="12036" max="12036" width="45.5703125" style="96" customWidth="1"/>
    <col min="12037" max="12045" width="9.140625" style="96"/>
    <col min="12046" max="12046" width="14.7109375" style="96" customWidth="1"/>
    <col min="12047" max="12288" width="9.140625" style="96"/>
    <col min="12289" max="12289" width="34.42578125" style="96" customWidth="1"/>
    <col min="12290" max="12290" width="36.5703125" style="96" customWidth="1"/>
    <col min="12291" max="12291" width="35.7109375" style="96" customWidth="1"/>
    <col min="12292" max="12292" width="45.5703125" style="96" customWidth="1"/>
    <col min="12293" max="12301" width="9.140625" style="96"/>
    <col min="12302" max="12302" width="14.7109375" style="96" customWidth="1"/>
    <col min="12303" max="12544" width="9.140625" style="96"/>
    <col min="12545" max="12545" width="34.42578125" style="96" customWidth="1"/>
    <col min="12546" max="12546" width="36.5703125" style="96" customWidth="1"/>
    <col min="12547" max="12547" width="35.7109375" style="96" customWidth="1"/>
    <col min="12548" max="12548" width="45.5703125" style="96" customWidth="1"/>
    <col min="12549" max="12557" width="9.140625" style="96"/>
    <col min="12558" max="12558" width="14.7109375" style="96" customWidth="1"/>
    <col min="12559" max="12800" width="9.140625" style="96"/>
    <col min="12801" max="12801" width="34.42578125" style="96" customWidth="1"/>
    <col min="12802" max="12802" width="36.5703125" style="96" customWidth="1"/>
    <col min="12803" max="12803" width="35.7109375" style="96" customWidth="1"/>
    <col min="12804" max="12804" width="45.5703125" style="96" customWidth="1"/>
    <col min="12805" max="12813" width="9.140625" style="96"/>
    <col min="12814" max="12814" width="14.7109375" style="96" customWidth="1"/>
    <col min="12815" max="13056" width="9.140625" style="96"/>
    <col min="13057" max="13057" width="34.42578125" style="96" customWidth="1"/>
    <col min="13058" max="13058" width="36.5703125" style="96" customWidth="1"/>
    <col min="13059" max="13059" width="35.7109375" style="96" customWidth="1"/>
    <col min="13060" max="13060" width="45.5703125" style="96" customWidth="1"/>
    <col min="13061" max="13069" width="9.140625" style="96"/>
    <col min="13070" max="13070" width="14.7109375" style="96" customWidth="1"/>
    <col min="13071" max="13312" width="9.140625" style="96"/>
    <col min="13313" max="13313" width="34.42578125" style="96" customWidth="1"/>
    <col min="13314" max="13314" width="36.5703125" style="96" customWidth="1"/>
    <col min="13315" max="13315" width="35.7109375" style="96" customWidth="1"/>
    <col min="13316" max="13316" width="45.5703125" style="96" customWidth="1"/>
    <col min="13317" max="13325" width="9.140625" style="96"/>
    <col min="13326" max="13326" width="14.7109375" style="96" customWidth="1"/>
    <col min="13327" max="13568" width="9.140625" style="96"/>
    <col min="13569" max="13569" width="34.42578125" style="96" customWidth="1"/>
    <col min="13570" max="13570" width="36.5703125" style="96" customWidth="1"/>
    <col min="13571" max="13571" width="35.7109375" style="96" customWidth="1"/>
    <col min="13572" max="13572" width="45.5703125" style="96" customWidth="1"/>
    <col min="13573" max="13581" width="9.140625" style="96"/>
    <col min="13582" max="13582" width="14.7109375" style="96" customWidth="1"/>
    <col min="13583" max="13824" width="9.140625" style="96"/>
    <col min="13825" max="13825" width="34.42578125" style="96" customWidth="1"/>
    <col min="13826" max="13826" width="36.5703125" style="96" customWidth="1"/>
    <col min="13827" max="13827" width="35.7109375" style="96" customWidth="1"/>
    <col min="13828" max="13828" width="45.5703125" style="96" customWidth="1"/>
    <col min="13829" max="13837" width="9.140625" style="96"/>
    <col min="13838" max="13838" width="14.7109375" style="96" customWidth="1"/>
    <col min="13839" max="14080" width="9.140625" style="96"/>
    <col min="14081" max="14081" width="34.42578125" style="96" customWidth="1"/>
    <col min="14082" max="14082" width="36.5703125" style="96" customWidth="1"/>
    <col min="14083" max="14083" width="35.7109375" style="96" customWidth="1"/>
    <col min="14084" max="14084" width="45.5703125" style="96" customWidth="1"/>
    <col min="14085" max="14093" width="9.140625" style="96"/>
    <col min="14094" max="14094" width="14.7109375" style="96" customWidth="1"/>
    <col min="14095" max="14336" width="9.140625" style="96"/>
    <col min="14337" max="14337" width="34.42578125" style="96" customWidth="1"/>
    <col min="14338" max="14338" width="36.5703125" style="96" customWidth="1"/>
    <col min="14339" max="14339" width="35.7109375" style="96" customWidth="1"/>
    <col min="14340" max="14340" width="45.5703125" style="96" customWidth="1"/>
    <col min="14341" max="14349" width="9.140625" style="96"/>
    <col min="14350" max="14350" width="14.7109375" style="96" customWidth="1"/>
    <col min="14351" max="14592" width="9.140625" style="96"/>
    <col min="14593" max="14593" width="34.42578125" style="96" customWidth="1"/>
    <col min="14594" max="14594" width="36.5703125" style="96" customWidth="1"/>
    <col min="14595" max="14595" width="35.7109375" style="96" customWidth="1"/>
    <col min="14596" max="14596" width="45.5703125" style="96" customWidth="1"/>
    <col min="14597" max="14605" width="9.140625" style="96"/>
    <col min="14606" max="14606" width="14.7109375" style="96" customWidth="1"/>
    <col min="14607" max="14848" width="9.140625" style="96"/>
    <col min="14849" max="14849" width="34.42578125" style="96" customWidth="1"/>
    <col min="14850" max="14850" width="36.5703125" style="96" customWidth="1"/>
    <col min="14851" max="14851" width="35.7109375" style="96" customWidth="1"/>
    <col min="14852" max="14852" width="45.5703125" style="96" customWidth="1"/>
    <col min="14853" max="14861" width="9.140625" style="96"/>
    <col min="14862" max="14862" width="14.7109375" style="96" customWidth="1"/>
    <col min="14863" max="15104" width="9.140625" style="96"/>
    <col min="15105" max="15105" width="34.42578125" style="96" customWidth="1"/>
    <col min="15106" max="15106" width="36.5703125" style="96" customWidth="1"/>
    <col min="15107" max="15107" width="35.7109375" style="96" customWidth="1"/>
    <col min="15108" max="15108" width="45.5703125" style="96" customWidth="1"/>
    <col min="15109" max="15117" width="9.140625" style="96"/>
    <col min="15118" max="15118" width="14.7109375" style="96" customWidth="1"/>
    <col min="15119" max="15360" width="9.140625" style="96"/>
    <col min="15361" max="15361" width="34.42578125" style="96" customWidth="1"/>
    <col min="15362" max="15362" width="36.5703125" style="96" customWidth="1"/>
    <col min="15363" max="15363" width="35.7109375" style="96" customWidth="1"/>
    <col min="15364" max="15364" width="45.5703125" style="96" customWidth="1"/>
    <col min="15365" max="15373" width="9.140625" style="96"/>
    <col min="15374" max="15374" width="14.7109375" style="96" customWidth="1"/>
    <col min="15375" max="15616" width="9.140625" style="96"/>
    <col min="15617" max="15617" width="34.42578125" style="96" customWidth="1"/>
    <col min="15618" max="15618" width="36.5703125" style="96" customWidth="1"/>
    <col min="15619" max="15619" width="35.7109375" style="96" customWidth="1"/>
    <col min="15620" max="15620" width="45.5703125" style="96" customWidth="1"/>
    <col min="15621" max="15629" width="9.140625" style="96"/>
    <col min="15630" max="15630" width="14.7109375" style="96" customWidth="1"/>
    <col min="15631" max="15872" width="9.140625" style="96"/>
    <col min="15873" max="15873" width="34.42578125" style="96" customWidth="1"/>
    <col min="15874" max="15874" width="36.5703125" style="96" customWidth="1"/>
    <col min="15875" max="15875" width="35.7109375" style="96" customWidth="1"/>
    <col min="15876" max="15876" width="45.5703125" style="96" customWidth="1"/>
    <col min="15877" max="15885" width="9.140625" style="96"/>
    <col min="15886" max="15886" width="14.7109375" style="96" customWidth="1"/>
    <col min="15887" max="16128" width="9.140625" style="96"/>
    <col min="16129" max="16129" width="34.42578125" style="96" customWidth="1"/>
    <col min="16130" max="16130" width="36.5703125" style="96" customWidth="1"/>
    <col min="16131" max="16131" width="35.7109375" style="96" customWidth="1"/>
    <col min="16132" max="16132" width="45.5703125" style="96" customWidth="1"/>
    <col min="16133" max="16141" width="9.140625" style="96"/>
    <col min="16142" max="16142" width="14.7109375" style="96" customWidth="1"/>
    <col min="16143" max="16384" width="9.140625" style="96"/>
  </cols>
  <sheetData>
    <row r="1" spans="1:14" ht="23.25" x14ac:dyDescent="0.25">
      <c r="A1" s="130" t="s">
        <v>50</v>
      </c>
      <c r="B1" s="130"/>
      <c r="C1" s="128" t="str">
        <f>'Данные ком.оператора (месяц)'!C7</f>
        <v>август 2024 года</v>
      </c>
      <c r="D1" s="130"/>
    </row>
    <row r="3" spans="1:14" ht="21" x14ac:dyDescent="0.25">
      <c r="A3" s="276" t="s">
        <v>212</v>
      </c>
      <c r="B3" s="276"/>
      <c r="C3" s="276"/>
      <c r="D3" s="276"/>
      <c r="E3" s="116"/>
      <c r="F3" s="116"/>
      <c r="G3" s="116"/>
      <c r="H3" s="116"/>
      <c r="I3" s="116"/>
      <c r="J3" s="116"/>
      <c r="K3" s="116"/>
      <c r="L3" s="116"/>
      <c r="M3" s="116"/>
      <c r="N3" s="116"/>
    </row>
    <row r="6" spans="1:14" ht="86.25" customHeight="1" x14ac:dyDescent="0.35">
      <c r="A6" s="277" t="s">
        <v>246</v>
      </c>
      <c r="B6" s="277"/>
      <c r="C6" s="277"/>
      <c r="D6" s="117">
        <v>7.8100000000000003E-2</v>
      </c>
    </row>
    <row r="7" spans="1:14" ht="15.75" x14ac:dyDescent="0.25">
      <c r="A7" s="60"/>
      <c r="D7" s="118"/>
    </row>
    <row r="8" spans="1:14" ht="17.25" x14ac:dyDescent="0.3">
      <c r="A8" s="119" t="s">
        <v>213</v>
      </c>
      <c r="D8" s="118"/>
    </row>
    <row r="9" spans="1:14" ht="15.75" thickBot="1" x14ac:dyDescent="0.3">
      <c r="A9" s="120" t="s">
        <v>214</v>
      </c>
    </row>
    <row r="10" spans="1:14" ht="150.75" thickBot="1" x14ac:dyDescent="0.3">
      <c r="A10" s="121" t="s">
        <v>215</v>
      </c>
      <c r="B10" s="122" t="s">
        <v>216</v>
      </c>
      <c r="C10" s="122" t="s">
        <v>217</v>
      </c>
      <c r="D10" s="122" t="s">
        <v>218</v>
      </c>
    </row>
    <row r="11" spans="1:14" ht="15.75" thickBot="1" x14ac:dyDescent="0.3">
      <c r="A11" s="123"/>
      <c r="B11" s="124"/>
      <c r="C11" s="124"/>
      <c r="D11" s="124"/>
    </row>
    <row r="12" spans="1:14" ht="15.75" thickBot="1" x14ac:dyDescent="0.3">
      <c r="A12" s="125"/>
      <c r="B12" s="126" t="s">
        <v>219</v>
      </c>
      <c r="C12" s="126" t="s">
        <v>77</v>
      </c>
      <c r="D12" s="126" t="s">
        <v>220</v>
      </c>
    </row>
    <row r="13" spans="1:14" ht="19.5" thickBot="1" x14ac:dyDescent="0.35">
      <c r="A13" s="135" t="s">
        <v>221</v>
      </c>
      <c r="B13" s="172" t="s">
        <v>252</v>
      </c>
      <c r="C13" s="171" t="s">
        <v>253</v>
      </c>
      <c r="D13" s="171" t="s">
        <v>254</v>
      </c>
    </row>
    <row r="16" spans="1:14" ht="58.5" customHeight="1" x14ac:dyDescent="0.25">
      <c r="A16" s="278" t="s">
        <v>222</v>
      </c>
      <c r="B16" s="278"/>
      <c r="C16" s="278"/>
      <c r="D16" s="127">
        <f>D13*D6</f>
        <v>270.730526</v>
      </c>
      <c r="E16" s="72" t="s">
        <v>223</v>
      </c>
    </row>
  </sheetData>
  <mergeCells count="3">
    <mergeCell ref="A3:D3"/>
    <mergeCell ref="A6:C6"/>
    <mergeCell ref="A16:C16"/>
  </mergeCells>
  <hyperlinks>
    <hyperlink ref="A9" r:id="rId1" xr:uid="{00000000-0004-0000-0A00-000000000000}"/>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Equation.3" shapeId="12293" r:id="rId5">
          <objectPr defaultSize="0" autoPict="0" r:id="rId6">
            <anchor moveWithCells="1" sizeWithCells="1">
              <from>
                <xdr:col>0</xdr:col>
                <xdr:colOff>1209675</xdr:colOff>
                <xdr:row>15</xdr:row>
                <xdr:rowOff>342900</xdr:rowOff>
              </from>
              <to>
                <xdr:col>1</xdr:col>
                <xdr:colOff>285750</xdr:colOff>
                <xdr:row>15</xdr:row>
                <xdr:rowOff>619125</xdr:rowOff>
              </to>
            </anchor>
          </objectPr>
        </oleObject>
      </mc:Choice>
      <mc:Fallback>
        <oleObject progId="Equation.3" shapeId="12293" r:id="rId5"/>
      </mc:Fallback>
    </mc:AlternateContent>
    <mc:AlternateContent xmlns:mc="http://schemas.openxmlformats.org/markup-compatibility/2006">
      <mc:Choice Requires="x14">
        <oleObject progId="Equation.3" shapeId="12294" r:id="rId7">
          <objectPr defaultSize="0" autoPict="0" r:id="rId8">
            <anchor moveWithCells="1">
              <from>
                <xdr:col>1</xdr:col>
                <xdr:colOff>638175</xdr:colOff>
                <xdr:row>15</xdr:row>
                <xdr:rowOff>228600</xdr:rowOff>
              </from>
              <to>
                <xdr:col>1</xdr:col>
                <xdr:colOff>1228725</xdr:colOff>
                <xdr:row>15</xdr:row>
                <xdr:rowOff>561975</xdr:rowOff>
              </to>
            </anchor>
          </objectPr>
        </oleObject>
      </mc:Choice>
      <mc:Fallback>
        <oleObject progId="Equation.3" shapeId="12294" r:id="rId7"/>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4</vt:i4>
      </vt:variant>
    </vt:vector>
  </HeadingPairs>
  <TitlesOfParts>
    <vt:vector size="13" baseType="lpstr">
      <vt:lpstr>Данные ком.оператора (месяц)</vt:lpstr>
      <vt:lpstr>Данные ком.оператора(почасовые)</vt:lpstr>
      <vt:lpstr>Конечная РЦ 1ЦК</vt:lpstr>
      <vt:lpstr>Конечная РЦ 2ЦК</vt:lpstr>
      <vt:lpstr>Конечная РЦ 3ЦК</vt:lpstr>
      <vt:lpstr>Конечная РЦ 4ЦК</vt:lpstr>
      <vt:lpstr>Конечная РЦ 5ЦК</vt:lpstr>
      <vt:lpstr>Конечная РЦ 6ЦК</vt:lpstr>
      <vt:lpstr>Ставка ЕНЭС</vt:lpstr>
      <vt:lpstr>'Конечная РЦ 3ЦК'!Область_печати</vt:lpstr>
      <vt:lpstr>'Конечная РЦ 4ЦК'!Область_печати</vt:lpstr>
      <vt:lpstr>'Конечная РЦ 5ЦК'!Область_печати</vt:lpstr>
      <vt:lpstr>'Конечная РЦ 6ЦК'!Область_печати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Вяленко Ирина Валерьевна</cp:lastModifiedBy>
  <cp:lastPrinted>2016-06-27T14:19:34Z</cp:lastPrinted>
  <dcterms:created xsi:type="dcterms:W3CDTF">2016-06-08T14:10:13Z</dcterms:created>
  <dcterms:modified xsi:type="dcterms:W3CDTF">2024-09-16T05:58:47Z</dcterms:modified>
</cp:coreProperties>
</file>